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3600" windowWidth="20730" windowHeight="4440"/>
  </bookViews>
  <sheets>
    <sheet name="Hoja1" sheetId="1" r:id="rId1"/>
  </sheets>
  <definedNames>
    <definedName name="_xlnm._FilterDatabase" localSheetId="0" hidden="1">Hoja1!$G$10:$X$1417</definedName>
  </definedNames>
  <calcPr calcId="144525"/>
</workbook>
</file>

<file path=xl/calcChain.xml><?xml version="1.0" encoding="utf-8"?>
<calcChain xmlns="http://schemas.openxmlformats.org/spreadsheetml/2006/main">
  <c r="X1417" i="1" l="1"/>
  <c r="X1211" i="1" l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</calcChain>
</file>

<file path=xl/sharedStrings.xml><?xml version="1.0" encoding="utf-8"?>
<sst xmlns="http://schemas.openxmlformats.org/spreadsheetml/2006/main" count="11259" uniqueCount="3730">
  <si>
    <t>TipoEmp</t>
  </si>
  <si>
    <t>fechaingreso</t>
  </si>
  <si>
    <t>Clave</t>
  </si>
  <si>
    <t>ApellidoP</t>
  </si>
  <si>
    <t>ApellidoM</t>
  </si>
  <si>
    <t>Nombre</t>
  </si>
  <si>
    <t>Dependencia</t>
  </si>
  <si>
    <t>Puesto</t>
  </si>
  <si>
    <t>AJTPAG_AJTPAG</t>
  </si>
  <si>
    <t>APCOM_APCOM</t>
  </si>
  <si>
    <t>COMGAT_COMGAT</t>
  </si>
  <si>
    <t>COMPEN_COMPEN</t>
  </si>
  <si>
    <t>DIAS31_DIAS31</t>
  </si>
  <si>
    <t>DIETA_DIETA</t>
  </si>
  <si>
    <t>INCAP50_INCAP50</t>
  </si>
  <si>
    <t>PAGALT_PAGALT</t>
  </si>
  <si>
    <t>PREASI_PREASI</t>
  </si>
  <si>
    <t>PRIDOM_PRDOMI</t>
  </si>
  <si>
    <t>PRIVAC_PRIVAC</t>
  </si>
  <si>
    <t>SUBEMPL_SUBEMPL</t>
  </si>
  <si>
    <t>SUELDO_SUELDO</t>
  </si>
  <si>
    <t>SINDICALIZADO</t>
  </si>
  <si>
    <t>AYUDANTE</t>
  </si>
  <si>
    <t>12/01/1999</t>
  </si>
  <si>
    <t>EM00010</t>
  </si>
  <si>
    <t>GARCIA</t>
  </si>
  <si>
    <t>GERARDO G</t>
  </si>
  <si>
    <t>ALUMBRADO</t>
  </si>
  <si>
    <t>OFICIAL ELECTRICISTA</t>
  </si>
  <si>
    <t>16/06/1988</t>
  </si>
  <si>
    <t>EM00013</t>
  </si>
  <si>
    <t>GAYTAN</t>
  </si>
  <si>
    <t>GARZA</t>
  </si>
  <si>
    <t>ALFREDO</t>
  </si>
  <si>
    <t>OFICIAL</t>
  </si>
  <si>
    <t>08/04/1980</t>
  </si>
  <si>
    <t>EM00017</t>
  </si>
  <si>
    <t>JINEZ</t>
  </si>
  <si>
    <t>OLGUIN</t>
  </si>
  <si>
    <t>ROBERTO</t>
  </si>
  <si>
    <t>07/01/1981</t>
  </si>
  <si>
    <t>EM00026</t>
  </si>
  <si>
    <t>SILVA</t>
  </si>
  <si>
    <t>BERNAL</t>
  </si>
  <si>
    <t>SERGIO</t>
  </si>
  <si>
    <t>CONFIANZA</t>
  </si>
  <si>
    <t>BOMBERO</t>
  </si>
  <si>
    <t>15/08/1989</t>
  </si>
  <si>
    <t>EM00040</t>
  </si>
  <si>
    <t>DOMINGUEZ</t>
  </si>
  <si>
    <t>GUZMAN</t>
  </si>
  <si>
    <t>MIGUEL ARTURO</t>
  </si>
  <si>
    <t>BOMBEROS</t>
  </si>
  <si>
    <t>ENFERMERO (A)</t>
  </si>
  <si>
    <t>01/03/1985</t>
  </si>
  <si>
    <t>EM00075</t>
  </si>
  <si>
    <t>CRUZ</t>
  </si>
  <si>
    <t>DUARTE</t>
  </si>
  <si>
    <t>SAN JUANA</t>
  </si>
  <si>
    <t>D.I.F. MUNICIPAL</t>
  </si>
  <si>
    <t>ASISTENTE</t>
  </si>
  <si>
    <t>03/11/1973</t>
  </si>
  <si>
    <t>EM00095</t>
  </si>
  <si>
    <t>ORTIZ</t>
  </si>
  <si>
    <t>DIAZ</t>
  </si>
  <si>
    <t>JORGE LUIS</t>
  </si>
  <si>
    <t>CATASTRO</t>
  </si>
  <si>
    <t>12/04/1981</t>
  </si>
  <si>
    <t>EM00121</t>
  </si>
  <si>
    <t>MORALES</t>
  </si>
  <si>
    <t>.</t>
  </si>
  <si>
    <t>JUAN JAVIER</t>
  </si>
  <si>
    <t>09/12/1979</t>
  </si>
  <si>
    <t>EM00124</t>
  </si>
  <si>
    <t>MATA</t>
  </si>
  <si>
    <t>MARTINEZ</t>
  </si>
  <si>
    <t>JUAN MANUEL</t>
  </si>
  <si>
    <t>SECRETARIA</t>
  </si>
  <si>
    <t>07/05/1979</t>
  </si>
  <si>
    <t>EM00141</t>
  </si>
  <si>
    <t>GOMEZ</t>
  </si>
  <si>
    <t>ROBLES</t>
  </si>
  <si>
    <t>NORA ARACELI</t>
  </si>
  <si>
    <t>RELACIONES EXTERIORES</t>
  </si>
  <si>
    <t>PEÓN</t>
  </si>
  <si>
    <t>27/06/1984</t>
  </si>
  <si>
    <t>EM00178</t>
  </si>
  <si>
    <t>ALARCON</t>
  </si>
  <si>
    <t>NEIRA</t>
  </si>
  <si>
    <t>ERNESTO</t>
  </si>
  <si>
    <t>FORESTACION</t>
  </si>
  <si>
    <t>AYUDANTE DE ELECTRICISTA</t>
  </si>
  <si>
    <t>18/08/1984</t>
  </si>
  <si>
    <t>EM00179</t>
  </si>
  <si>
    <t>ROMUALDO</t>
  </si>
  <si>
    <t>CHOFER DE CARGA GENERAL</t>
  </si>
  <si>
    <t>16/10/1981</t>
  </si>
  <si>
    <t>EM00191</t>
  </si>
  <si>
    <t>DE LA ROSA</t>
  </si>
  <si>
    <t>RODRIGUEZ</t>
  </si>
  <si>
    <t>JUAN JOSE</t>
  </si>
  <si>
    <t>PAVIMENTACION</t>
  </si>
  <si>
    <t>CHOFER OPERATIVO</t>
  </si>
  <si>
    <t>12/11/1983</t>
  </si>
  <si>
    <t>EM00263</t>
  </si>
  <si>
    <t>ARANDA</t>
  </si>
  <si>
    <t>CARRILLO</t>
  </si>
  <si>
    <t>LAZARO</t>
  </si>
  <si>
    <t>LIMPIEZA</t>
  </si>
  <si>
    <t>26/10/1993</t>
  </si>
  <si>
    <t>EM00270</t>
  </si>
  <si>
    <t>CABRERA</t>
  </si>
  <si>
    <t>LOPEZ</t>
  </si>
  <si>
    <t>MAURO</t>
  </si>
  <si>
    <t>SERVICIOS PUBLICOS</t>
  </si>
  <si>
    <t>11/05/1982</t>
  </si>
  <si>
    <t>EM00285</t>
  </si>
  <si>
    <t>DE LA CRUZ</t>
  </si>
  <si>
    <t>03/03/1982</t>
  </si>
  <si>
    <t>EM00302</t>
  </si>
  <si>
    <t>RAMOS</t>
  </si>
  <si>
    <t>GUMARO SERGIO</t>
  </si>
  <si>
    <t>01/09/1992</t>
  </si>
  <si>
    <t>EM00303</t>
  </si>
  <si>
    <t>ATILANO</t>
  </si>
  <si>
    <t>13/05/1982</t>
  </si>
  <si>
    <t>EM00310</t>
  </si>
  <si>
    <t>GONZALEZ</t>
  </si>
  <si>
    <t>IBARRA</t>
  </si>
  <si>
    <t>CARLOS</t>
  </si>
  <si>
    <t>01/02/1977</t>
  </si>
  <si>
    <t>EM00319</t>
  </si>
  <si>
    <t>HERNANDEZ</t>
  </si>
  <si>
    <t>DIAZ DE LEON</t>
  </si>
  <si>
    <t>SATURNINO</t>
  </si>
  <si>
    <t>24/01/1979</t>
  </si>
  <si>
    <t>EM00335</t>
  </si>
  <si>
    <t>DE LA PAZ</t>
  </si>
  <si>
    <t>JOSE PABLO</t>
  </si>
  <si>
    <t>01/09/1988</t>
  </si>
  <si>
    <t>EM00336</t>
  </si>
  <si>
    <t>JUAN</t>
  </si>
  <si>
    <t>12/05/1997</t>
  </si>
  <si>
    <t>EM00342</t>
  </si>
  <si>
    <t>15/07/1980</t>
  </si>
  <si>
    <t>EM00351</t>
  </si>
  <si>
    <t>OROZCO</t>
  </si>
  <si>
    <t>JUAN ELIAS</t>
  </si>
  <si>
    <t>11/01/1981</t>
  </si>
  <si>
    <t>EM00353</t>
  </si>
  <si>
    <t>BACHEO</t>
  </si>
  <si>
    <t>01/01/1988</t>
  </si>
  <si>
    <t>EM00365</t>
  </si>
  <si>
    <t>RIVERA</t>
  </si>
  <si>
    <t>QUINTERO</t>
  </si>
  <si>
    <t>JESUS</t>
  </si>
  <si>
    <t>01/06/1982</t>
  </si>
  <si>
    <t>EM00380</t>
  </si>
  <si>
    <t>SIFUENTES</t>
  </si>
  <si>
    <t>MIRELES</t>
  </si>
  <si>
    <t>SILVERIO</t>
  </si>
  <si>
    <t>01/08/1990</t>
  </si>
  <si>
    <t>EM00387</t>
  </si>
  <si>
    <t>TELLEZ</t>
  </si>
  <si>
    <t>CASTRO</t>
  </si>
  <si>
    <t>LUIS ERNESTO</t>
  </si>
  <si>
    <t>23/06/1982</t>
  </si>
  <si>
    <t>EM00391</t>
  </si>
  <si>
    <t>VALDEZ</t>
  </si>
  <si>
    <t>ALBAÑIL</t>
  </si>
  <si>
    <t>03/06/1983</t>
  </si>
  <si>
    <t>EM00434</t>
  </si>
  <si>
    <t>MARINES</t>
  </si>
  <si>
    <t>ARCE</t>
  </si>
  <si>
    <t>JOSE ANGEL</t>
  </si>
  <si>
    <t>MAQUINARIA PESADA</t>
  </si>
  <si>
    <t>AUXILIAR</t>
  </si>
  <si>
    <t>16/08/1976</t>
  </si>
  <si>
    <t>EM00441</t>
  </si>
  <si>
    <t>ROCHA</t>
  </si>
  <si>
    <t>JOSE LUIS</t>
  </si>
  <si>
    <t>OBRAS PUBLICAS</t>
  </si>
  <si>
    <t>01/07/1984</t>
  </si>
  <si>
    <t>EM00444</t>
  </si>
  <si>
    <t>TARIN</t>
  </si>
  <si>
    <t>SALAS</t>
  </si>
  <si>
    <t>HECTOR MANUEL</t>
  </si>
  <si>
    <t>ECOLOGIA</t>
  </si>
  <si>
    <t>05/05/1984</t>
  </si>
  <si>
    <t>EM00455</t>
  </si>
  <si>
    <t>MORENO</t>
  </si>
  <si>
    <t>JESUS ALBERTO</t>
  </si>
  <si>
    <t>CHOFER DE GRUA</t>
  </si>
  <si>
    <t>08/08/1976</t>
  </si>
  <si>
    <t>EM00460</t>
  </si>
  <si>
    <t>BARRIENTOS</t>
  </si>
  <si>
    <t>REFUGIO</t>
  </si>
  <si>
    <t>VELADOR</t>
  </si>
  <si>
    <t>18/06/1992</t>
  </si>
  <si>
    <t>EM00505</t>
  </si>
  <si>
    <t>CARDOZA</t>
  </si>
  <si>
    <t>VILLANUEVA</t>
  </si>
  <si>
    <t>SAMUEL</t>
  </si>
  <si>
    <t>POLICÍA</t>
  </si>
  <si>
    <t>EM00510</t>
  </si>
  <si>
    <t>COLIN</t>
  </si>
  <si>
    <t>RAMIREZ</t>
  </si>
  <si>
    <t>ELSA PATRICIA</t>
  </si>
  <si>
    <t>POLICIA PREVENTIVA</t>
  </si>
  <si>
    <t>21/07/1997</t>
  </si>
  <si>
    <t>EM00530</t>
  </si>
  <si>
    <t>IRACHETA</t>
  </si>
  <si>
    <t>CIUDAD DEPORTIVA</t>
  </si>
  <si>
    <t>28/02/1997</t>
  </si>
  <si>
    <t>EM00541</t>
  </si>
  <si>
    <t>LINAREZ</t>
  </si>
  <si>
    <t>ALBERTO</t>
  </si>
  <si>
    <t>TRANSITO</t>
  </si>
  <si>
    <t>AUXILIAR ADMINISTRATIVO</t>
  </si>
  <si>
    <t>24/07/1998</t>
  </si>
  <si>
    <t>EM00558</t>
  </si>
  <si>
    <t>MUNIZ</t>
  </si>
  <si>
    <t>MARIO</t>
  </si>
  <si>
    <t>PRESIDENCIA</t>
  </si>
  <si>
    <t>07/10/1993</t>
  </si>
  <si>
    <t>EM00559</t>
  </si>
  <si>
    <t>NARVAEZ</t>
  </si>
  <si>
    <t>ALVARO BENJAMIN</t>
  </si>
  <si>
    <t>AUXILIAR OPERATIVO</t>
  </si>
  <si>
    <t>28/05/2007</t>
  </si>
  <si>
    <t>EM00567</t>
  </si>
  <si>
    <t>AGUIRRE</t>
  </si>
  <si>
    <t>FAUSTINO</t>
  </si>
  <si>
    <t>20/01/1994</t>
  </si>
  <si>
    <t>EM00568</t>
  </si>
  <si>
    <t>ACEVEDO</t>
  </si>
  <si>
    <t>DORA A</t>
  </si>
  <si>
    <t>MECÁNICO AUTOMOTRIZ</t>
  </si>
  <si>
    <t>18/07/1991</t>
  </si>
  <si>
    <t>EM00573</t>
  </si>
  <si>
    <t>REYES</t>
  </si>
  <si>
    <t>MOLINA</t>
  </si>
  <si>
    <t>01/06/1995</t>
  </si>
  <si>
    <t>EM00588</t>
  </si>
  <si>
    <t>SANCHEZ</t>
  </si>
  <si>
    <t>EVARISTA</t>
  </si>
  <si>
    <t>COORDINADOR</t>
  </si>
  <si>
    <t>01/10/1991</t>
  </si>
  <si>
    <t>EM00631</t>
  </si>
  <si>
    <t>PENA</t>
  </si>
  <si>
    <t>DINORA ELIZABETH</t>
  </si>
  <si>
    <t>JUNTA DE RECLUTAMIENTO MUNICIPAL</t>
  </si>
  <si>
    <t>16/05/1992</t>
  </si>
  <si>
    <t>EM00694</t>
  </si>
  <si>
    <t>GOVEA</t>
  </si>
  <si>
    <t>FRANCISCO JAVIER</t>
  </si>
  <si>
    <t>18/05/2000</t>
  </si>
  <si>
    <t>EM00698</t>
  </si>
  <si>
    <t>VAZQUEZ</t>
  </si>
  <si>
    <t>ALVARADO</t>
  </si>
  <si>
    <t>MA DEL CARMEN</t>
  </si>
  <si>
    <t>01/08/1988</t>
  </si>
  <si>
    <t>EM00702</t>
  </si>
  <si>
    <t>CASTILLO</t>
  </si>
  <si>
    <t>TOVAR</t>
  </si>
  <si>
    <t>ISRAEL</t>
  </si>
  <si>
    <t>SINDICO</t>
  </si>
  <si>
    <t>01/02/2006</t>
  </si>
  <si>
    <t>EM00715</t>
  </si>
  <si>
    <t>VEGA</t>
  </si>
  <si>
    <t>INGRESOS</t>
  </si>
  <si>
    <t>01/03/1991</t>
  </si>
  <si>
    <t>EM00729</t>
  </si>
  <si>
    <t>CAMPOS</t>
  </si>
  <si>
    <t>ESTRADA</t>
  </si>
  <si>
    <t>GUSMARO</t>
  </si>
  <si>
    <t>23/02/2000</t>
  </si>
  <si>
    <t>EM00747</t>
  </si>
  <si>
    <t>ESTUPINAN</t>
  </si>
  <si>
    <t>TORRES</t>
  </si>
  <si>
    <t>JOSE ELOY</t>
  </si>
  <si>
    <t>09/03/2000</t>
  </si>
  <si>
    <t>EM00752</t>
  </si>
  <si>
    <t>GAONA</t>
  </si>
  <si>
    <t>RAMIRO</t>
  </si>
  <si>
    <t>23/01/1981</t>
  </si>
  <si>
    <t>EM00754</t>
  </si>
  <si>
    <t>CORREA</t>
  </si>
  <si>
    <t>JOSE GUADALUPE</t>
  </si>
  <si>
    <t>01/03/1997</t>
  </si>
  <si>
    <t>EM00762</t>
  </si>
  <si>
    <t>SALDANA</t>
  </si>
  <si>
    <t>SIMON</t>
  </si>
  <si>
    <t>OFICIAL DE SEMAFOROS</t>
  </si>
  <si>
    <t>25/09/1998</t>
  </si>
  <si>
    <t>EM00779</t>
  </si>
  <si>
    <t>MONJARAZ</t>
  </si>
  <si>
    <t>SUSTAITA</t>
  </si>
  <si>
    <t>DIRECCION DE TRANSPORTE</t>
  </si>
  <si>
    <t>16/05/1990</t>
  </si>
  <si>
    <t>EM00784</t>
  </si>
  <si>
    <t>MUNOZ</t>
  </si>
  <si>
    <t>HERRERA</t>
  </si>
  <si>
    <t>RODOLFO</t>
  </si>
  <si>
    <t>01/08/1996</t>
  </si>
  <si>
    <t>EM00793</t>
  </si>
  <si>
    <t>REQUENA</t>
  </si>
  <si>
    <t>MARTIN ISMAEL</t>
  </si>
  <si>
    <t>15/03/1990</t>
  </si>
  <si>
    <t>EM00822</t>
  </si>
  <si>
    <t>15/09/2001</t>
  </si>
  <si>
    <t>EM00836</t>
  </si>
  <si>
    <t>GAMEZ</t>
  </si>
  <si>
    <t>CHAVEZ</t>
  </si>
  <si>
    <t>ELEODORO</t>
  </si>
  <si>
    <t>15/01/1994</t>
  </si>
  <si>
    <t>EM00837</t>
  </si>
  <si>
    <t>AMADOR</t>
  </si>
  <si>
    <t>07/09/2000</t>
  </si>
  <si>
    <t>EM00934</t>
  </si>
  <si>
    <t>DAVID</t>
  </si>
  <si>
    <t>16/01/1993</t>
  </si>
  <si>
    <t>EM01023</t>
  </si>
  <si>
    <t>MAURILIO</t>
  </si>
  <si>
    <t>PANTEON MUNICIPAL</t>
  </si>
  <si>
    <t>POLICIA 3</t>
  </si>
  <si>
    <t>06/04/1994</t>
  </si>
  <si>
    <t>EM01061</t>
  </si>
  <si>
    <t>MEDINA</t>
  </si>
  <si>
    <t>REYNOSA</t>
  </si>
  <si>
    <t>JUAN HERBERTO</t>
  </si>
  <si>
    <t>17/03/1992</t>
  </si>
  <si>
    <t>EM01081</t>
  </si>
  <si>
    <t>PEREZ</t>
  </si>
  <si>
    <t>MARCO REYES</t>
  </si>
  <si>
    <t>08/03/1995</t>
  </si>
  <si>
    <t>EM01234</t>
  </si>
  <si>
    <t>SAUCEDO</t>
  </si>
  <si>
    <t>JOSE MARCELINO</t>
  </si>
  <si>
    <t>09/05/1995</t>
  </si>
  <si>
    <t>EM01251</t>
  </si>
  <si>
    <t>MALDONADO</t>
  </si>
  <si>
    <t>16/05/1995</t>
  </si>
  <si>
    <t>EM01259</t>
  </si>
  <si>
    <t>FERREL</t>
  </si>
  <si>
    <t>CUADROS</t>
  </si>
  <si>
    <t>TRABAJADOR SOCIAL</t>
  </si>
  <si>
    <t>01/01/1986</t>
  </si>
  <si>
    <t>EM01268</t>
  </si>
  <si>
    <t>CEPEDA</t>
  </si>
  <si>
    <t>AREVALO</t>
  </si>
  <si>
    <t>JUANA MAGDALENA</t>
  </si>
  <si>
    <t>30/09/1988</t>
  </si>
  <si>
    <t>EM01269</t>
  </si>
  <si>
    <t>VIRGINIA ELENA</t>
  </si>
  <si>
    <t>01/01/1991</t>
  </si>
  <si>
    <t>EM01288</t>
  </si>
  <si>
    <t>RIOJAS</t>
  </si>
  <si>
    <t>HECTOR</t>
  </si>
  <si>
    <t>MÉDICO</t>
  </si>
  <si>
    <t>01/06/1989</t>
  </si>
  <si>
    <t>EM01290</t>
  </si>
  <si>
    <t>JOSE</t>
  </si>
  <si>
    <t>11/08/1991</t>
  </si>
  <si>
    <t>EM01293</t>
  </si>
  <si>
    <t>ROMO</t>
  </si>
  <si>
    <t>OLVEDA</t>
  </si>
  <si>
    <t>MAYRA GUADALUPE</t>
  </si>
  <si>
    <t>06/06/1995</t>
  </si>
  <si>
    <t>EM01306</t>
  </si>
  <si>
    <t>GALVAN</t>
  </si>
  <si>
    <t>SANTIAGO</t>
  </si>
  <si>
    <t>SUPERVISOR</t>
  </si>
  <si>
    <t>15/07/1995</t>
  </si>
  <si>
    <t>EM01326</t>
  </si>
  <si>
    <t>SOSA</t>
  </si>
  <si>
    <t>MARIO ALEJANDRO</t>
  </si>
  <si>
    <t>03/09/1997</t>
  </si>
  <si>
    <t>EM01360</t>
  </si>
  <si>
    <t>SEGURA</t>
  </si>
  <si>
    <t>RUBEN</t>
  </si>
  <si>
    <t>OFICIAL MECANICO</t>
  </si>
  <si>
    <t>09/10/1995</t>
  </si>
  <si>
    <t>EM01370</t>
  </si>
  <si>
    <t>07/06/1996</t>
  </si>
  <si>
    <t>EM01442</t>
  </si>
  <si>
    <t>SOLIS</t>
  </si>
  <si>
    <t>FRANCISCO</t>
  </si>
  <si>
    <t>25/04/2000</t>
  </si>
  <si>
    <t>EM01477</t>
  </si>
  <si>
    <t>SOTO</t>
  </si>
  <si>
    <t>MARIO ALBERTO</t>
  </si>
  <si>
    <t>20/06/1996</t>
  </si>
  <si>
    <t>EM01497</t>
  </si>
  <si>
    <t>INFANTE</t>
  </si>
  <si>
    <t>GENARO</t>
  </si>
  <si>
    <t>13/03/2001</t>
  </si>
  <si>
    <t>EM01541</t>
  </si>
  <si>
    <t>NAVARRETE</t>
  </si>
  <si>
    <t>06/01/1997</t>
  </si>
  <si>
    <t>EM01636</t>
  </si>
  <si>
    <t>ARMANDO ENRIQUE</t>
  </si>
  <si>
    <t>01/01/1997</t>
  </si>
  <si>
    <t>EM01665</t>
  </si>
  <si>
    <t>ROGELIO</t>
  </si>
  <si>
    <t>13/01/1997</t>
  </si>
  <si>
    <t>EM01804</t>
  </si>
  <si>
    <t>BARAJAS</t>
  </si>
  <si>
    <t>FUENTES</t>
  </si>
  <si>
    <t>JOSE LAURO</t>
  </si>
  <si>
    <t>CONTRALORIA</t>
  </si>
  <si>
    <t>EM01817</t>
  </si>
  <si>
    <t>CORDOVA</t>
  </si>
  <si>
    <t>LINARES</t>
  </si>
  <si>
    <t>SILVIA MARIBEL</t>
  </si>
  <si>
    <t>BIBLIOTECARIO</t>
  </si>
  <si>
    <t>16/04/1997</t>
  </si>
  <si>
    <t>EM01895</t>
  </si>
  <si>
    <t>CLAUDIA</t>
  </si>
  <si>
    <t>BIBLIOTECA</t>
  </si>
  <si>
    <t>OPERADOR MAQUINARIA PESADA</t>
  </si>
  <si>
    <t>28/05/1999</t>
  </si>
  <si>
    <t>EM01926</t>
  </si>
  <si>
    <t>ARTURO</t>
  </si>
  <si>
    <t>03/04/2006</t>
  </si>
  <si>
    <t>EM01927</t>
  </si>
  <si>
    <t>ZUNIGA</t>
  </si>
  <si>
    <t>JUAN FRANCISCO</t>
  </si>
  <si>
    <t>EM01928</t>
  </si>
  <si>
    <t>ARSENIO</t>
  </si>
  <si>
    <t>01/07/1997</t>
  </si>
  <si>
    <t>EM01989</t>
  </si>
  <si>
    <t>SUAREZ</t>
  </si>
  <si>
    <t>JOSE REYNALDO</t>
  </si>
  <si>
    <t>JARDINERO</t>
  </si>
  <si>
    <t>01/08/1997</t>
  </si>
  <si>
    <t>EM02052</t>
  </si>
  <si>
    <t>ANAYA</t>
  </si>
  <si>
    <t>22/09/1998</t>
  </si>
  <si>
    <t>EM02059</t>
  </si>
  <si>
    <t>FRANCISCO JULIAN</t>
  </si>
  <si>
    <t>14/08/1997</t>
  </si>
  <si>
    <t>EM02069</t>
  </si>
  <si>
    <t>CORTES</t>
  </si>
  <si>
    <t>MORA</t>
  </si>
  <si>
    <t>MARIA ROSA</t>
  </si>
  <si>
    <t>01/12/1997</t>
  </si>
  <si>
    <t>EM02164</t>
  </si>
  <si>
    <t>SILLAS</t>
  </si>
  <si>
    <t>JUAN FERNANDO</t>
  </si>
  <si>
    <t>02/04/1998</t>
  </si>
  <si>
    <t>EM02278</t>
  </si>
  <si>
    <t>ARMANDO</t>
  </si>
  <si>
    <t>06/04/1998</t>
  </si>
  <si>
    <t>EM02282</t>
  </si>
  <si>
    <t>CARRIZALES</t>
  </si>
  <si>
    <t>BALDOMERO</t>
  </si>
  <si>
    <t>02/09/1998</t>
  </si>
  <si>
    <t>EM02424</t>
  </si>
  <si>
    <t>ARELLANO</t>
  </si>
  <si>
    <t>01/10/1998</t>
  </si>
  <si>
    <t>EM02440</t>
  </si>
  <si>
    <t>VILLARREAL</t>
  </si>
  <si>
    <t>RAUL ALFONSO</t>
  </si>
  <si>
    <t>11/01/1999</t>
  </si>
  <si>
    <t>EM02490</t>
  </si>
  <si>
    <t>MONTES</t>
  </si>
  <si>
    <t>HECTOR HUGO</t>
  </si>
  <si>
    <t>21/01/1999</t>
  </si>
  <si>
    <t>EM02504</t>
  </si>
  <si>
    <t>10/02/1999</t>
  </si>
  <si>
    <t>EM02530</t>
  </si>
  <si>
    <t>JORGE ALBERTO</t>
  </si>
  <si>
    <t>08/03/1999</t>
  </si>
  <si>
    <t>EM02560</t>
  </si>
  <si>
    <t>GUARDIOLA</t>
  </si>
  <si>
    <t>04/05/1999</t>
  </si>
  <si>
    <t>EM02608</t>
  </si>
  <si>
    <t>RICO</t>
  </si>
  <si>
    <t>FIDENCIO</t>
  </si>
  <si>
    <t>31/03/2000</t>
  </si>
  <si>
    <t>EM02617</t>
  </si>
  <si>
    <t>MEZA</t>
  </si>
  <si>
    <t>22/06/1999</t>
  </si>
  <si>
    <t>EM02652</t>
  </si>
  <si>
    <t>JUAN ANTONIO</t>
  </si>
  <si>
    <t>01/07/1999</t>
  </si>
  <si>
    <t>EM02665</t>
  </si>
  <si>
    <t>MELENDEZ</t>
  </si>
  <si>
    <t>VALERO</t>
  </si>
  <si>
    <t>INTENDENTE</t>
  </si>
  <si>
    <t>13/08/1999</t>
  </si>
  <si>
    <t>EM02697</t>
  </si>
  <si>
    <t>ARREGIN</t>
  </si>
  <si>
    <t>AMPARO</t>
  </si>
  <si>
    <t>27/09/1999</t>
  </si>
  <si>
    <t>EM02728</t>
  </si>
  <si>
    <t>SERRANO</t>
  </si>
  <si>
    <t>SILVANO</t>
  </si>
  <si>
    <t>21/10/1999</t>
  </si>
  <si>
    <t>EM02739</t>
  </si>
  <si>
    <t>FRANCISCO ROLANDO</t>
  </si>
  <si>
    <t>24/01/2000</t>
  </si>
  <si>
    <t>EM02757</t>
  </si>
  <si>
    <t>LOZOYA</t>
  </si>
  <si>
    <t>AVITIA</t>
  </si>
  <si>
    <t>GUILLERMO</t>
  </si>
  <si>
    <t>INSTRUCTOR</t>
  </si>
  <si>
    <t>16/10/2000</t>
  </si>
  <si>
    <t>EM02804</t>
  </si>
  <si>
    <t>FERMIN</t>
  </si>
  <si>
    <t>ARACELI</t>
  </si>
  <si>
    <t>01/03/2000</t>
  </si>
  <si>
    <t>EM02936</t>
  </si>
  <si>
    <t>MENCHACA</t>
  </si>
  <si>
    <t>MYRNA GUADALUPE</t>
  </si>
  <si>
    <t>AGENCIA FISCAL</t>
  </si>
  <si>
    <t>30/03/2000</t>
  </si>
  <si>
    <t>EM02950</t>
  </si>
  <si>
    <t>SAN JUANITA</t>
  </si>
  <si>
    <t>01/02/2003</t>
  </si>
  <si>
    <t>EM02960</t>
  </si>
  <si>
    <t>LOERA</t>
  </si>
  <si>
    <t>JULIO CESAR</t>
  </si>
  <si>
    <t>14/04/2000</t>
  </si>
  <si>
    <t>EM02973</t>
  </si>
  <si>
    <t>BARBOZA</t>
  </si>
  <si>
    <t>JUAN ROBERTO CARLOS.</t>
  </si>
  <si>
    <t>16/04/2000</t>
  </si>
  <si>
    <t>EM02986</t>
  </si>
  <si>
    <t>BALLESTEROS</t>
  </si>
  <si>
    <t>JUANA CECILIA</t>
  </si>
  <si>
    <t>CONTABILIDAD</t>
  </si>
  <si>
    <t>11/04/2000</t>
  </si>
  <si>
    <t>EM02988</t>
  </si>
  <si>
    <t>ALFONSO</t>
  </si>
  <si>
    <t>12/05/2000</t>
  </si>
  <si>
    <t>EM03038</t>
  </si>
  <si>
    <t>PADILLA</t>
  </si>
  <si>
    <t>REYNA</t>
  </si>
  <si>
    <t>24/05/2000</t>
  </si>
  <si>
    <t>EM03043</t>
  </si>
  <si>
    <t>PARTIDA</t>
  </si>
  <si>
    <t>EM03045</t>
  </si>
  <si>
    <t>ESPINOZA</t>
  </si>
  <si>
    <t>JAVIER</t>
  </si>
  <si>
    <t>EM03049</t>
  </si>
  <si>
    <t>ESCAMILLA</t>
  </si>
  <si>
    <t>VICTOR MANUEL</t>
  </si>
  <si>
    <t>EM03054</t>
  </si>
  <si>
    <t>MIGUEL ANGEL</t>
  </si>
  <si>
    <t>EM03059</t>
  </si>
  <si>
    <t>AVILA</t>
  </si>
  <si>
    <t>CEDILLO</t>
  </si>
  <si>
    <t>AUDITOR</t>
  </si>
  <si>
    <t>23/05/2000</t>
  </si>
  <si>
    <t>EM03069</t>
  </si>
  <si>
    <t>OBREGON</t>
  </si>
  <si>
    <t>26/05/2000</t>
  </si>
  <si>
    <t>EM03073</t>
  </si>
  <si>
    <t>SONORA</t>
  </si>
  <si>
    <t>AIDE MAGDALENA</t>
  </si>
  <si>
    <t>SINDICATO</t>
  </si>
  <si>
    <t>EM03081</t>
  </si>
  <si>
    <t>GUERRERO</t>
  </si>
  <si>
    <t>HILARIO</t>
  </si>
  <si>
    <t>08/05/2000</t>
  </si>
  <si>
    <t>EM03085</t>
  </si>
  <si>
    <t>GAUNA</t>
  </si>
  <si>
    <t>ELIDIA</t>
  </si>
  <si>
    <t>CASA HOGAR</t>
  </si>
  <si>
    <t>COCINERO</t>
  </si>
  <si>
    <t>07/06/2000</t>
  </si>
  <si>
    <t>EM03096</t>
  </si>
  <si>
    <t>HERLINDA</t>
  </si>
  <si>
    <t>14/07/2000</t>
  </si>
  <si>
    <t>EM03114</t>
  </si>
  <si>
    <t>DUQUE</t>
  </si>
  <si>
    <t>CABO DE CUADRILLA</t>
  </si>
  <si>
    <t>20/07/2000</t>
  </si>
  <si>
    <t>EM03119</t>
  </si>
  <si>
    <t>16/02/2006</t>
  </si>
  <si>
    <t>EM03120</t>
  </si>
  <si>
    <t>OJEDA</t>
  </si>
  <si>
    <t>LIRA</t>
  </si>
  <si>
    <t>LAURA KATIRIA</t>
  </si>
  <si>
    <t>JEFE DE DEPARTAMENTO</t>
  </si>
  <si>
    <t>EM03122</t>
  </si>
  <si>
    <t>CAMPORREDONDO</t>
  </si>
  <si>
    <t>VALLE</t>
  </si>
  <si>
    <t>IVAN ALBERTO</t>
  </si>
  <si>
    <t>INFORMATICA</t>
  </si>
  <si>
    <t>17/07/2000</t>
  </si>
  <si>
    <t>EM03124</t>
  </si>
  <si>
    <t>AGUILAR</t>
  </si>
  <si>
    <t>ALDERETE</t>
  </si>
  <si>
    <t>OSCAR</t>
  </si>
  <si>
    <t>18/08/2000</t>
  </si>
  <si>
    <t>EM03137</t>
  </si>
  <si>
    <t>GUTIERREZ</t>
  </si>
  <si>
    <t>MEDRANO</t>
  </si>
  <si>
    <t>09/05/2007</t>
  </si>
  <si>
    <t>EM03155</t>
  </si>
  <si>
    <t>JUAREZ</t>
  </si>
  <si>
    <t>VICTOR</t>
  </si>
  <si>
    <t>OPERADOR EQUIPOS</t>
  </si>
  <si>
    <t>16/11/2000</t>
  </si>
  <si>
    <t>EM03187</t>
  </si>
  <si>
    <t>LARA</t>
  </si>
  <si>
    <t>SAN JUAN DE DIOS</t>
  </si>
  <si>
    <t>17/05/2006</t>
  </si>
  <si>
    <t>EM03218</t>
  </si>
  <si>
    <t>ESPARZA</t>
  </si>
  <si>
    <t>LUIS MIGUEL</t>
  </si>
  <si>
    <t>30/01/2001</t>
  </si>
  <si>
    <t>EM03220</t>
  </si>
  <si>
    <t>MAURO ARTURO</t>
  </si>
  <si>
    <t>06/02/2001</t>
  </si>
  <si>
    <t>EM03228</t>
  </si>
  <si>
    <t>01/02/2001</t>
  </si>
  <si>
    <t>EM03239</t>
  </si>
  <si>
    <t>CARRIZALEZ</t>
  </si>
  <si>
    <t>DE LA CERDA</t>
  </si>
  <si>
    <t>RENE ALEJANDRO</t>
  </si>
  <si>
    <t>22/03/2001</t>
  </si>
  <si>
    <t>EM03279</t>
  </si>
  <si>
    <t>BALBOA</t>
  </si>
  <si>
    <t>EVA MARIA</t>
  </si>
  <si>
    <t>05/04/2001</t>
  </si>
  <si>
    <t>EM03298</t>
  </si>
  <si>
    <t>RIVAS</t>
  </si>
  <si>
    <t>MANUEL DE JESUS</t>
  </si>
  <si>
    <t>16/04/2001</t>
  </si>
  <si>
    <t>EM03301</t>
  </si>
  <si>
    <t>JOSE MARIO</t>
  </si>
  <si>
    <t>15/10/2001</t>
  </si>
  <si>
    <t>EM03305</t>
  </si>
  <si>
    <t>EDITH</t>
  </si>
  <si>
    <t>INSPECTORES</t>
  </si>
  <si>
    <t>01/06/2001</t>
  </si>
  <si>
    <t>EM03318</t>
  </si>
  <si>
    <t>MARTIN HEBERTO</t>
  </si>
  <si>
    <t>SECRETARIA DEL AYUNTAMIENTO</t>
  </si>
  <si>
    <t>25/05/2001</t>
  </si>
  <si>
    <t>EM03336</t>
  </si>
  <si>
    <t>ALMANZA</t>
  </si>
  <si>
    <t>PABLO</t>
  </si>
  <si>
    <t>26/10/2006</t>
  </si>
  <si>
    <t>EM03340</t>
  </si>
  <si>
    <t>JOSE ALFREDO</t>
  </si>
  <si>
    <t>17/07/2001</t>
  </si>
  <si>
    <t>EM03360</t>
  </si>
  <si>
    <t>MENDOZA</t>
  </si>
  <si>
    <t>ROMAN</t>
  </si>
  <si>
    <t>02/07/2001</t>
  </si>
  <si>
    <t>EM03361</t>
  </si>
  <si>
    <t>ALEMAN</t>
  </si>
  <si>
    <t>ARGENTINA DOMANI</t>
  </si>
  <si>
    <t>05/09/2001</t>
  </si>
  <si>
    <t>EM03373</t>
  </si>
  <si>
    <t>DELGADILLO</t>
  </si>
  <si>
    <t>NORMA AYDE</t>
  </si>
  <si>
    <t>15/01/2003</t>
  </si>
  <si>
    <t>EM03376</t>
  </si>
  <si>
    <t>ONTIVEROS</t>
  </si>
  <si>
    <t>01/03/2006</t>
  </si>
  <si>
    <t>EM03378</t>
  </si>
  <si>
    <t>MERAZ</t>
  </si>
  <si>
    <t>CORTEZ</t>
  </si>
  <si>
    <t>ROSA ISELA</t>
  </si>
  <si>
    <t>02/10/2001</t>
  </si>
  <si>
    <t>EM03402</t>
  </si>
  <si>
    <t>28/11/2001</t>
  </si>
  <si>
    <t>EM03417</t>
  </si>
  <si>
    <t>CABALLERO</t>
  </si>
  <si>
    <t>MONTEMAYOR</t>
  </si>
  <si>
    <t>09/05/2002</t>
  </si>
  <si>
    <t>EM03473</t>
  </si>
  <si>
    <t>RAYMUNDO</t>
  </si>
  <si>
    <t>TOPÓGRAFO</t>
  </si>
  <si>
    <t>15/05/2002</t>
  </si>
  <si>
    <t>EM03479</t>
  </si>
  <si>
    <t>MARCO ANTONIO</t>
  </si>
  <si>
    <t>06/05/2002</t>
  </si>
  <si>
    <t>EM03485</t>
  </si>
  <si>
    <t>ANGELICA</t>
  </si>
  <si>
    <t>01/01/2003</t>
  </si>
  <si>
    <t>EM03506</t>
  </si>
  <si>
    <t>RESENDIZ</t>
  </si>
  <si>
    <t>EM03553</t>
  </si>
  <si>
    <t>FLORES</t>
  </si>
  <si>
    <t>JOSE DE JESUS</t>
  </si>
  <si>
    <t>EM03585</t>
  </si>
  <si>
    <t>TAPIA</t>
  </si>
  <si>
    <t>MA. GPE. ANGELICA</t>
  </si>
  <si>
    <t>INTERVENTOR FISCAL</t>
  </si>
  <si>
    <t>01/04/2003</t>
  </si>
  <si>
    <t>EM03602</t>
  </si>
  <si>
    <t>VELAZQUEZ</t>
  </si>
  <si>
    <t>EM03656</t>
  </si>
  <si>
    <t>GERARDO TADEO</t>
  </si>
  <si>
    <t>MUSEO</t>
  </si>
  <si>
    <t>04/02/2003</t>
  </si>
  <si>
    <t>EM03730</t>
  </si>
  <si>
    <t>NAJERA</t>
  </si>
  <si>
    <t>CASTANEDA</t>
  </si>
  <si>
    <t>21/02/2003</t>
  </si>
  <si>
    <t>EM03742</t>
  </si>
  <si>
    <t>VALERIO</t>
  </si>
  <si>
    <t>AYESHA IRASEMA</t>
  </si>
  <si>
    <t>EM03769</t>
  </si>
  <si>
    <t>JOSE INES</t>
  </si>
  <si>
    <t>15/03/2003</t>
  </si>
  <si>
    <t>EM03794</t>
  </si>
  <si>
    <t>EDUARDO</t>
  </si>
  <si>
    <t>EM03797</t>
  </si>
  <si>
    <t>01/05/2003</t>
  </si>
  <si>
    <t>EM03841</t>
  </si>
  <si>
    <t>JULIO</t>
  </si>
  <si>
    <t>EM03859</t>
  </si>
  <si>
    <t>ADOLFO</t>
  </si>
  <si>
    <t>16/05/2003</t>
  </si>
  <si>
    <t>EM03870</t>
  </si>
  <si>
    <t>SARABIA</t>
  </si>
  <si>
    <t>BENITO</t>
  </si>
  <si>
    <t>01/06/2003</t>
  </si>
  <si>
    <t>EM03893</t>
  </si>
  <si>
    <t>ALBA</t>
  </si>
  <si>
    <t>ALVARO</t>
  </si>
  <si>
    <t>EM03901</t>
  </si>
  <si>
    <t>LUDIVINA</t>
  </si>
  <si>
    <t>15/07/2003</t>
  </si>
  <si>
    <t>EM03927</t>
  </si>
  <si>
    <t>CANTU</t>
  </si>
  <si>
    <t>FERNANDO</t>
  </si>
  <si>
    <t>01/08/2003</t>
  </si>
  <si>
    <t>EM03941</t>
  </si>
  <si>
    <t>MANUELA</t>
  </si>
  <si>
    <t>AGENTE DE TRÁNSITO</t>
  </si>
  <si>
    <t>11/08/2003</t>
  </si>
  <si>
    <t>EM03944</t>
  </si>
  <si>
    <t>JIMENEZ</t>
  </si>
  <si>
    <t>MARIA DEL ROSARIO</t>
  </si>
  <si>
    <t>01/09/2003</t>
  </si>
  <si>
    <t>EM03967</t>
  </si>
  <si>
    <t>04/09/2003</t>
  </si>
  <si>
    <t>EM03969</t>
  </si>
  <si>
    <t>LUNA</t>
  </si>
  <si>
    <t>OZUNA</t>
  </si>
  <si>
    <t>HECTOR JAVIER</t>
  </si>
  <si>
    <t>08/10/2003</t>
  </si>
  <si>
    <t>EM03979</t>
  </si>
  <si>
    <t>01/01/2004</t>
  </si>
  <si>
    <t>EM04012</t>
  </si>
  <si>
    <t>EDGAR OMAR</t>
  </si>
  <si>
    <t>EM04014</t>
  </si>
  <si>
    <t>TAMAYO</t>
  </si>
  <si>
    <t>ELECTRICISTA</t>
  </si>
  <si>
    <t>01/03/2004</t>
  </si>
  <si>
    <t>EM04035</t>
  </si>
  <si>
    <t>ELEAZAR</t>
  </si>
  <si>
    <t>15/03/2004</t>
  </si>
  <si>
    <t>EM04049</t>
  </si>
  <si>
    <t>EM04050</t>
  </si>
  <si>
    <t>DE LEON</t>
  </si>
  <si>
    <t>GUEL</t>
  </si>
  <si>
    <t>15/04/2004</t>
  </si>
  <si>
    <t>EM04061</t>
  </si>
  <si>
    <t>REZA</t>
  </si>
  <si>
    <t>15/06/2004</t>
  </si>
  <si>
    <t>EM04116</t>
  </si>
  <si>
    <t>CANO</t>
  </si>
  <si>
    <t>INSPECTOR</t>
  </si>
  <si>
    <t>EM04119</t>
  </si>
  <si>
    <t>LIMAS</t>
  </si>
  <si>
    <t>RAMON</t>
  </si>
  <si>
    <t>EM04127</t>
  </si>
  <si>
    <t>ROMERO</t>
  </si>
  <si>
    <t>TREVINO</t>
  </si>
  <si>
    <t>ABELARDO</t>
  </si>
  <si>
    <t>16/12/2006</t>
  </si>
  <si>
    <t>EM04153</t>
  </si>
  <si>
    <t>FIERRO</t>
  </si>
  <si>
    <t>SALVADOR</t>
  </si>
  <si>
    <t>23/12/2006</t>
  </si>
  <si>
    <t>EM04154</t>
  </si>
  <si>
    <t>ALGABA</t>
  </si>
  <si>
    <t>TOMAS EDUARDO</t>
  </si>
  <si>
    <t>13/12/2006</t>
  </si>
  <si>
    <t>EM04158</t>
  </si>
  <si>
    <t>SILVIA ELENA</t>
  </si>
  <si>
    <t>16/08/2004</t>
  </si>
  <si>
    <t>EM04221</t>
  </si>
  <si>
    <t>QUINTANA</t>
  </si>
  <si>
    <t>VARELA</t>
  </si>
  <si>
    <t>ANTONIO</t>
  </si>
  <si>
    <t>EM04222</t>
  </si>
  <si>
    <t>FALCON</t>
  </si>
  <si>
    <t>CESAR ADRIAN</t>
  </si>
  <si>
    <t>EM04223</t>
  </si>
  <si>
    <t>ESCOBEDO</t>
  </si>
  <si>
    <t>SERGIO ARTURO</t>
  </si>
  <si>
    <t>01/09/2004</t>
  </si>
  <si>
    <t>EM04253</t>
  </si>
  <si>
    <t>RIOS</t>
  </si>
  <si>
    <t>OMAR KARIN</t>
  </si>
  <si>
    <t>EM04260</t>
  </si>
  <si>
    <t>ALFREDO ROEL</t>
  </si>
  <si>
    <t>15/10/2004</t>
  </si>
  <si>
    <t>EM04281</t>
  </si>
  <si>
    <t>ANA MARIA</t>
  </si>
  <si>
    <t>15/11/2004</t>
  </si>
  <si>
    <t>EM04295</t>
  </si>
  <si>
    <t>JESUS ROBERTO</t>
  </si>
  <si>
    <t>12/10/2006</t>
  </si>
  <si>
    <t>EM04298</t>
  </si>
  <si>
    <t>PEDRAZA</t>
  </si>
  <si>
    <t>12/07/2007</t>
  </si>
  <si>
    <t>EM04303</t>
  </si>
  <si>
    <t>SEISPARDO</t>
  </si>
  <si>
    <t>20/03/2007</t>
  </si>
  <si>
    <t>EM04305</t>
  </si>
  <si>
    <t>PORRAS</t>
  </si>
  <si>
    <t>EM04308</t>
  </si>
  <si>
    <t>PETRA</t>
  </si>
  <si>
    <t>01/05/2005</t>
  </si>
  <si>
    <t>EM04326</t>
  </si>
  <si>
    <t>PECINA</t>
  </si>
  <si>
    <t>MARIA GUADALUPE</t>
  </si>
  <si>
    <t>01/09/2005</t>
  </si>
  <si>
    <t>EM04340</t>
  </si>
  <si>
    <t>BRISENO</t>
  </si>
  <si>
    <t>SONIA</t>
  </si>
  <si>
    <t>16/11/2005</t>
  </si>
  <si>
    <t>EM04351</t>
  </si>
  <si>
    <t>JUAN CARLOS</t>
  </si>
  <si>
    <t>01/01/2006</t>
  </si>
  <si>
    <t>EM04364</t>
  </si>
  <si>
    <t>MENDEZ</t>
  </si>
  <si>
    <t>DARIO EZEQUIEL</t>
  </si>
  <si>
    <t>EM04379</t>
  </si>
  <si>
    <t>ALICIA</t>
  </si>
  <si>
    <t>16/01/2006</t>
  </si>
  <si>
    <t>EM04397</t>
  </si>
  <si>
    <t>MONICA YADIRA</t>
  </si>
  <si>
    <t>SECRETARIA TECNICA</t>
  </si>
  <si>
    <t>17/01/2006</t>
  </si>
  <si>
    <t>EM04444</t>
  </si>
  <si>
    <t>MARIA DE LOS ANGELES</t>
  </si>
  <si>
    <t>25/01/2006</t>
  </si>
  <si>
    <t>EM04446</t>
  </si>
  <si>
    <t>HARO</t>
  </si>
  <si>
    <t>FRUCTUOSO</t>
  </si>
  <si>
    <t>EM04447</t>
  </si>
  <si>
    <t>LOMAS</t>
  </si>
  <si>
    <t>MA. LIDIA</t>
  </si>
  <si>
    <t>EM04449</t>
  </si>
  <si>
    <t>ACOSTA</t>
  </si>
  <si>
    <t>MIREYVA</t>
  </si>
  <si>
    <t>EM04465</t>
  </si>
  <si>
    <t>SANTILLAN</t>
  </si>
  <si>
    <t>FLORIAN</t>
  </si>
  <si>
    <t>EM04498</t>
  </si>
  <si>
    <t>EVA</t>
  </si>
  <si>
    <t>CHOFER ADMINISTRATIVO</t>
  </si>
  <si>
    <t>EM04503</t>
  </si>
  <si>
    <t>SIMON ABELARDO</t>
  </si>
  <si>
    <t>EM04505</t>
  </si>
  <si>
    <t>HUGO</t>
  </si>
  <si>
    <t>02/03/2006</t>
  </si>
  <si>
    <t>EM04525</t>
  </si>
  <si>
    <t>ISIDRO</t>
  </si>
  <si>
    <t>16/03/2006</t>
  </si>
  <si>
    <t>EM04536</t>
  </si>
  <si>
    <t>SADE</t>
  </si>
  <si>
    <t>EM04551</t>
  </si>
  <si>
    <t>ARROYO</t>
  </si>
  <si>
    <t>SUSANA ELIZABETH</t>
  </si>
  <si>
    <t>EM04561</t>
  </si>
  <si>
    <t>ADRIANA</t>
  </si>
  <si>
    <t>01/04/2006</t>
  </si>
  <si>
    <t>EM04567</t>
  </si>
  <si>
    <t>JUAN SERVANDO</t>
  </si>
  <si>
    <t>15/03/2006</t>
  </si>
  <si>
    <t>EM04572</t>
  </si>
  <si>
    <t>EM04575</t>
  </si>
  <si>
    <t>EM04578</t>
  </si>
  <si>
    <t>16/04/2006</t>
  </si>
  <si>
    <t>EM04592</t>
  </si>
  <si>
    <t>CAMERO</t>
  </si>
  <si>
    <t>EM04593</t>
  </si>
  <si>
    <t>HERIBERTO</t>
  </si>
  <si>
    <t>EM04604</t>
  </si>
  <si>
    <t>VICENTE</t>
  </si>
  <si>
    <t>19/04/2006</t>
  </si>
  <si>
    <t>EM04605</t>
  </si>
  <si>
    <t>DELGADO</t>
  </si>
  <si>
    <t>JESUS ANTONIO</t>
  </si>
  <si>
    <t>16/05/2006</t>
  </si>
  <si>
    <t>EM04643</t>
  </si>
  <si>
    <t>GALINDO</t>
  </si>
  <si>
    <t>ZACARIAS</t>
  </si>
  <si>
    <t>EM04649</t>
  </si>
  <si>
    <t>FRANCO</t>
  </si>
  <si>
    <t>EFRAIN</t>
  </si>
  <si>
    <t>EM04650</t>
  </si>
  <si>
    <t>BRIONES</t>
  </si>
  <si>
    <t>CAMARILLO</t>
  </si>
  <si>
    <t>JOSE ALEJANDRO</t>
  </si>
  <si>
    <t>EM04653</t>
  </si>
  <si>
    <t>AARON ROGELIO</t>
  </si>
  <si>
    <t>EM04654</t>
  </si>
  <si>
    <t>EM04656</t>
  </si>
  <si>
    <t>MONA</t>
  </si>
  <si>
    <t>EM04657</t>
  </si>
  <si>
    <t>ESQUIVEL</t>
  </si>
  <si>
    <t>AMERICO</t>
  </si>
  <si>
    <t>18/05/2006</t>
  </si>
  <si>
    <t>EM04661</t>
  </si>
  <si>
    <t>ELIZONDO</t>
  </si>
  <si>
    <t>MATILDE</t>
  </si>
  <si>
    <t>SOLDADOR</t>
  </si>
  <si>
    <t>EM04670</t>
  </si>
  <si>
    <t>EMILIO</t>
  </si>
  <si>
    <t>23/05/2006</t>
  </si>
  <si>
    <t>EM04677</t>
  </si>
  <si>
    <t>NORMA LETICIA</t>
  </si>
  <si>
    <t>EM04678</t>
  </si>
  <si>
    <t>01/06/2006</t>
  </si>
  <si>
    <t>EM04684</t>
  </si>
  <si>
    <t>PICAZO</t>
  </si>
  <si>
    <t>22/05/2006</t>
  </si>
  <si>
    <t>EM04685</t>
  </si>
  <si>
    <t>TIJERINA</t>
  </si>
  <si>
    <t>JAIME</t>
  </si>
  <si>
    <t>09/08/2006</t>
  </si>
  <si>
    <t>EM04718</t>
  </si>
  <si>
    <t>JOSE FAUSTO</t>
  </si>
  <si>
    <t>01/09/2006</t>
  </si>
  <si>
    <t>EM04743</t>
  </si>
  <si>
    <t>19/09/2006</t>
  </si>
  <si>
    <t>EM04749</t>
  </si>
  <si>
    <t>BANDA</t>
  </si>
  <si>
    <t>PEDRO</t>
  </si>
  <si>
    <t>15/09/2006</t>
  </si>
  <si>
    <t>EM04753</t>
  </si>
  <si>
    <t>DE HOYOS</t>
  </si>
  <si>
    <t>FRANCISCO ALBERTO</t>
  </si>
  <si>
    <t>01/10/2006</t>
  </si>
  <si>
    <t>EM04757</t>
  </si>
  <si>
    <t>CESAR OMAR</t>
  </si>
  <si>
    <t>16/10/2006</t>
  </si>
  <si>
    <t>EM04766</t>
  </si>
  <si>
    <t>CERVANTES</t>
  </si>
  <si>
    <t>MARTHA ELENA</t>
  </si>
  <si>
    <t>21/10/2006</t>
  </si>
  <si>
    <t>EM04784</t>
  </si>
  <si>
    <t>15/11/2006</t>
  </si>
  <si>
    <t>EM04797</t>
  </si>
  <si>
    <t>DE LUNA</t>
  </si>
  <si>
    <t>JESUS ENRIQUE</t>
  </si>
  <si>
    <t>03/01/2007</t>
  </si>
  <si>
    <t>EM04816</t>
  </si>
  <si>
    <t>ARENAS</t>
  </si>
  <si>
    <t>01/02/2007</t>
  </si>
  <si>
    <t>EM04837</t>
  </si>
  <si>
    <t>LIMON</t>
  </si>
  <si>
    <t>EM04840</t>
  </si>
  <si>
    <t>GUEVARA</t>
  </si>
  <si>
    <t>MARCELINO</t>
  </si>
  <si>
    <t>EM04846</t>
  </si>
  <si>
    <t>ALEJO</t>
  </si>
  <si>
    <t>26/02/2007</t>
  </si>
  <si>
    <t>EM04850</t>
  </si>
  <si>
    <t>CARDIEL</t>
  </si>
  <si>
    <t>RAFAEL</t>
  </si>
  <si>
    <t>23/02/2007</t>
  </si>
  <si>
    <t>EM04854</t>
  </si>
  <si>
    <t>22/02/2007</t>
  </si>
  <si>
    <t>EM04861</t>
  </si>
  <si>
    <t>JUAN RAFAEL</t>
  </si>
  <si>
    <t>22/03/2007</t>
  </si>
  <si>
    <t>EM04867</t>
  </si>
  <si>
    <t>ELISEO MISAEL</t>
  </si>
  <si>
    <t>EM04869</t>
  </si>
  <si>
    <t>01/04/2007</t>
  </si>
  <si>
    <t>EM04878</t>
  </si>
  <si>
    <t>16/04/2007</t>
  </si>
  <si>
    <t>EM04881</t>
  </si>
  <si>
    <t>SAUL ALEJANDRO</t>
  </si>
  <si>
    <t>01/05/2007</t>
  </si>
  <si>
    <t>EM04892</t>
  </si>
  <si>
    <t>OLGA LETICIA</t>
  </si>
  <si>
    <t>07/05/2007</t>
  </si>
  <si>
    <t>EM04900</t>
  </si>
  <si>
    <t>MARIA ANTONIETA</t>
  </si>
  <si>
    <t>EM04950</t>
  </si>
  <si>
    <t>LUIS ALBERTO</t>
  </si>
  <si>
    <t>EM04956</t>
  </si>
  <si>
    <t>ROSA ELDA</t>
  </si>
  <si>
    <t>EM04958</t>
  </si>
  <si>
    <t>07/06/2007</t>
  </si>
  <si>
    <t>EM04985</t>
  </si>
  <si>
    <t>CAPETILLO</t>
  </si>
  <si>
    <t>EM04986</t>
  </si>
  <si>
    <t>DE LA GARZA</t>
  </si>
  <si>
    <t>ANDREA</t>
  </si>
  <si>
    <t>12/06/2007</t>
  </si>
  <si>
    <t>EM04993</t>
  </si>
  <si>
    <t>EM05005</t>
  </si>
  <si>
    <t>OTONIEL</t>
  </si>
  <si>
    <t>16/07/2007</t>
  </si>
  <si>
    <t>EM05016</t>
  </si>
  <si>
    <t>ZAMORA</t>
  </si>
  <si>
    <t>ROJAS</t>
  </si>
  <si>
    <t>10/08/2007</t>
  </si>
  <si>
    <t>EM05024</t>
  </si>
  <si>
    <t>BRENDA</t>
  </si>
  <si>
    <t>EM05026</t>
  </si>
  <si>
    <t>ROQUE</t>
  </si>
  <si>
    <t>15/08/2007</t>
  </si>
  <si>
    <t>EM05029</t>
  </si>
  <si>
    <t>16/08/2007</t>
  </si>
  <si>
    <t>EM05031</t>
  </si>
  <si>
    <t>LUMBRERAS</t>
  </si>
  <si>
    <t>URBANO GUADALUPE</t>
  </si>
  <si>
    <t>15/10/2007</t>
  </si>
  <si>
    <t>EM05058</t>
  </si>
  <si>
    <t>CONTRERAS</t>
  </si>
  <si>
    <t>ROLANDO</t>
  </si>
  <si>
    <t>SANIDAD</t>
  </si>
  <si>
    <t>10/01/2008</t>
  </si>
  <si>
    <t>EM05095</t>
  </si>
  <si>
    <t>EZEQUIEL</t>
  </si>
  <si>
    <t>EM05097</t>
  </si>
  <si>
    <t>JUANITA</t>
  </si>
  <si>
    <t>16/01/2008</t>
  </si>
  <si>
    <t>EM05107</t>
  </si>
  <si>
    <t>ZAPATA</t>
  </si>
  <si>
    <t>MARTHA LLUVISELA</t>
  </si>
  <si>
    <t>EM05108</t>
  </si>
  <si>
    <t>NERI</t>
  </si>
  <si>
    <t>LAURA LIDIA</t>
  </si>
  <si>
    <t>RADIO OPERADOR</t>
  </si>
  <si>
    <t>EM05133</t>
  </si>
  <si>
    <t>TORALES</t>
  </si>
  <si>
    <t>REYMUNDO</t>
  </si>
  <si>
    <t>EM05135</t>
  </si>
  <si>
    <t>INOSTROZA</t>
  </si>
  <si>
    <t>EM05140</t>
  </si>
  <si>
    <t>PUENTE</t>
  </si>
  <si>
    <t>JUAN JOSE NOE</t>
  </si>
  <si>
    <t>11/02/2008</t>
  </si>
  <si>
    <t>EM05147</t>
  </si>
  <si>
    <t>CARRION</t>
  </si>
  <si>
    <t>05/02/2008</t>
  </si>
  <si>
    <t>EM05152</t>
  </si>
  <si>
    <t>EM05153</t>
  </si>
  <si>
    <t>BENITO V</t>
  </si>
  <si>
    <t>16/02/2008</t>
  </si>
  <si>
    <t>EM05157</t>
  </si>
  <si>
    <t>EM05159</t>
  </si>
  <si>
    <t>EVA LUDIVINA</t>
  </si>
  <si>
    <t>23/02/2008</t>
  </si>
  <si>
    <t>EM05165</t>
  </si>
  <si>
    <t>ORONA</t>
  </si>
  <si>
    <t>16/04/2008</t>
  </si>
  <si>
    <t>EM05192</t>
  </si>
  <si>
    <t>DEL RIO</t>
  </si>
  <si>
    <t>EDNA YANETH</t>
  </si>
  <si>
    <t>15/04/2008</t>
  </si>
  <si>
    <t>EM05203</t>
  </si>
  <si>
    <t>01/06/2008</t>
  </si>
  <si>
    <t>EM05222</t>
  </si>
  <si>
    <t>LEIJA</t>
  </si>
  <si>
    <t>EM05231</t>
  </si>
  <si>
    <t>RANGEL</t>
  </si>
  <si>
    <t>DANIEL</t>
  </si>
  <si>
    <t>16/06/2008</t>
  </si>
  <si>
    <t>EM05238</t>
  </si>
  <si>
    <t>CALDERON</t>
  </si>
  <si>
    <t>HECTOR ANTONIO</t>
  </si>
  <si>
    <t>01/07/2008</t>
  </si>
  <si>
    <t>EM05245</t>
  </si>
  <si>
    <t>MOISES EMMANUEL</t>
  </si>
  <si>
    <t>16/07/2008</t>
  </si>
  <si>
    <t>EM05249</t>
  </si>
  <si>
    <t>ZAVALA</t>
  </si>
  <si>
    <t>EM05250</t>
  </si>
  <si>
    <t>LLANAS</t>
  </si>
  <si>
    <t>MARIA MAGDALENA</t>
  </si>
  <si>
    <t>EM05252</t>
  </si>
  <si>
    <t>BERUMEN</t>
  </si>
  <si>
    <t>DORSEY</t>
  </si>
  <si>
    <t>LYDIA ELSA</t>
  </si>
  <si>
    <t>01/08/2008</t>
  </si>
  <si>
    <t>EM05261</t>
  </si>
  <si>
    <t>FERNANDEZ</t>
  </si>
  <si>
    <t>JOSEFINA VERONICA</t>
  </si>
  <si>
    <t>EM05265</t>
  </si>
  <si>
    <t>AMAYA</t>
  </si>
  <si>
    <t>LINAN</t>
  </si>
  <si>
    <t>JAVIER EDMUNDO</t>
  </si>
  <si>
    <t>16/08/2008</t>
  </si>
  <si>
    <t>EM05276</t>
  </si>
  <si>
    <t>MONDRAGON</t>
  </si>
  <si>
    <t>JOSE MANUEL</t>
  </si>
  <si>
    <t>EM05282</t>
  </si>
  <si>
    <t>ROSAS</t>
  </si>
  <si>
    <t>EM05286</t>
  </si>
  <si>
    <t>OYERVIDES</t>
  </si>
  <si>
    <t>SAMPAYO</t>
  </si>
  <si>
    <t>JOSE CRUZ</t>
  </si>
  <si>
    <t>01/09/2008</t>
  </si>
  <si>
    <t>EM05303</t>
  </si>
  <si>
    <t>GUERRA</t>
  </si>
  <si>
    <t>16/09/2008</t>
  </si>
  <si>
    <t>EM05314</t>
  </si>
  <si>
    <t>LOZANO</t>
  </si>
  <si>
    <t>01/10/2008</t>
  </si>
  <si>
    <t>EM05317</t>
  </si>
  <si>
    <t>EM05322</t>
  </si>
  <si>
    <t>APOLINAR</t>
  </si>
  <si>
    <t>16/10/2008</t>
  </si>
  <si>
    <t>EM05323</t>
  </si>
  <si>
    <t>DEYANIRA ELOISA</t>
  </si>
  <si>
    <t>01/02/2009</t>
  </si>
  <si>
    <t>EM05344</t>
  </si>
  <si>
    <t>MARIA DE LOURDES</t>
  </si>
  <si>
    <t>04/04/2016</t>
  </si>
  <si>
    <t>EM05345</t>
  </si>
  <si>
    <t>SAENZ</t>
  </si>
  <si>
    <t>NANCY</t>
  </si>
  <si>
    <t>EGRESOS</t>
  </si>
  <si>
    <t>01/03/2009</t>
  </si>
  <si>
    <t>EM05357</t>
  </si>
  <si>
    <t>ARREGUIN</t>
  </si>
  <si>
    <t>ERICK EDUARDO</t>
  </si>
  <si>
    <t>02/03/2009</t>
  </si>
  <si>
    <t>EM05361</t>
  </si>
  <si>
    <t>MALACARA</t>
  </si>
  <si>
    <t>CARMONA</t>
  </si>
  <si>
    <t>IVAN ALEJANDRO</t>
  </si>
  <si>
    <t>16/03/2009</t>
  </si>
  <si>
    <t>EM05372</t>
  </si>
  <si>
    <t>JORGE ALEJANDRO</t>
  </si>
  <si>
    <t>EM05374</t>
  </si>
  <si>
    <t>ARMENDARIZ</t>
  </si>
  <si>
    <t>OVIEDO</t>
  </si>
  <si>
    <t>WENDY GUADLUPE</t>
  </si>
  <si>
    <t>EM05390</t>
  </si>
  <si>
    <t>ORENDAY</t>
  </si>
  <si>
    <t>ERICK GABRIEL</t>
  </si>
  <si>
    <t>16/05/2009</t>
  </si>
  <si>
    <t>EM05400</t>
  </si>
  <si>
    <t>EM05401</t>
  </si>
  <si>
    <t>LICON</t>
  </si>
  <si>
    <t>16/06/2009</t>
  </si>
  <si>
    <t>EM05423</t>
  </si>
  <si>
    <t>DIANA PATRICIA</t>
  </si>
  <si>
    <t>EM05429</t>
  </si>
  <si>
    <t>ASBIEL ISAI</t>
  </si>
  <si>
    <t>06/07/2009</t>
  </si>
  <si>
    <t>EM05437</t>
  </si>
  <si>
    <t>EM05438</t>
  </si>
  <si>
    <t>IVAN ENRIQUE</t>
  </si>
  <si>
    <t>01/08/2009</t>
  </si>
  <si>
    <t>EM05444</t>
  </si>
  <si>
    <t>ELOY</t>
  </si>
  <si>
    <t>04/08/2009</t>
  </si>
  <si>
    <t>EM05446</t>
  </si>
  <si>
    <t>PINEDA</t>
  </si>
  <si>
    <t>LUCIA GUADALUPE</t>
  </si>
  <si>
    <t>16/08/2009</t>
  </si>
  <si>
    <t>EM05451</t>
  </si>
  <si>
    <t>ARRIETA</t>
  </si>
  <si>
    <t>ORTEGA</t>
  </si>
  <si>
    <t>SERGIO MIGUEL</t>
  </si>
  <si>
    <t>01/09/2009</t>
  </si>
  <si>
    <t>EM05455</t>
  </si>
  <si>
    <t>GALARZA</t>
  </si>
  <si>
    <t>JOSE MARIA</t>
  </si>
  <si>
    <t>EM05472</t>
  </si>
  <si>
    <t>CHRISTIAN FELIX</t>
  </si>
  <si>
    <t>RAMOS DIVERSOS</t>
  </si>
  <si>
    <t>01/10/2009</t>
  </si>
  <si>
    <t>EM05496</t>
  </si>
  <si>
    <t>VICTOR OMAR</t>
  </si>
  <si>
    <t>EM05508</t>
  </si>
  <si>
    <t>EM05513</t>
  </si>
  <si>
    <t>16/10/2009</t>
  </si>
  <si>
    <t>EM05525</t>
  </si>
  <si>
    <t>MIGUEL DARIO</t>
  </si>
  <si>
    <t>EM05529</t>
  </si>
  <si>
    <t>HUITRON</t>
  </si>
  <si>
    <t>01/01/2010</t>
  </si>
  <si>
    <t>EM05540</t>
  </si>
  <si>
    <t>SANABRIA</t>
  </si>
  <si>
    <t>CLAUDIA IMELDA</t>
  </si>
  <si>
    <t>TESORERIA</t>
  </si>
  <si>
    <t>EM05551</t>
  </si>
  <si>
    <t>ALMA LETICIA</t>
  </si>
  <si>
    <t>EM05609</t>
  </si>
  <si>
    <t>ALFARO</t>
  </si>
  <si>
    <t>ABIGAIL</t>
  </si>
  <si>
    <t>EM05613</t>
  </si>
  <si>
    <t>JORGE E.</t>
  </si>
  <si>
    <t>EM05614</t>
  </si>
  <si>
    <t>GERARDO</t>
  </si>
  <si>
    <t>16/01/2010</t>
  </si>
  <si>
    <t>EM05724</t>
  </si>
  <si>
    <t>CASTILLA</t>
  </si>
  <si>
    <t>CARREON</t>
  </si>
  <si>
    <t>EM05729</t>
  </si>
  <si>
    <t>JESUS IGNACIO</t>
  </si>
  <si>
    <t>EM05756</t>
  </si>
  <si>
    <t>EM05785</t>
  </si>
  <si>
    <t>IDALIA SAN JUANITA</t>
  </si>
  <si>
    <t>EM05786</t>
  </si>
  <si>
    <t>MARTIN</t>
  </si>
  <si>
    <t>01/02/2010</t>
  </si>
  <si>
    <t>EM05803</t>
  </si>
  <si>
    <t>EMMANUEL MELCHOR</t>
  </si>
  <si>
    <t>16/02/2010</t>
  </si>
  <si>
    <t>EM05847</t>
  </si>
  <si>
    <t>CISNEROS</t>
  </si>
  <si>
    <t>COMPRADOR (A)</t>
  </si>
  <si>
    <t>EM05851</t>
  </si>
  <si>
    <t>MA. ELENA</t>
  </si>
  <si>
    <t>ADQUISICIONES</t>
  </si>
  <si>
    <t>EM05854</t>
  </si>
  <si>
    <t>CENICEROS</t>
  </si>
  <si>
    <t>01/03/2010</t>
  </si>
  <si>
    <t>EM05856</t>
  </si>
  <si>
    <t>TRUJILLO</t>
  </si>
  <si>
    <t>CELSO GUADALUPE</t>
  </si>
  <si>
    <t>16/04/2010</t>
  </si>
  <si>
    <t>EM05897</t>
  </si>
  <si>
    <t>EM05899</t>
  </si>
  <si>
    <t>EUSEBIO</t>
  </si>
  <si>
    <t>EM05903</t>
  </si>
  <si>
    <t>16/05/2010</t>
  </si>
  <si>
    <t>EM05911</t>
  </si>
  <si>
    <t>GILBERTO</t>
  </si>
  <si>
    <t>16/06/2010</t>
  </si>
  <si>
    <t>EM05937</t>
  </si>
  <si>
    <t>EM05944</t>
  </si>
  <si>
    <t>LAURA LORENA</t>
  </si>
  <si>
    <t>01/07/2010</t>
  </si>
  <si>
    <t>EM05963</t>
  </si>
  <si>
    <t>ANA LUCIA</t>
  </si>
  <si>
    <t>EM05970</t>
  </si>
  <si>
    <t>01/08/2010</t>
  </si>
  <si>
    <t>EM05979</t>
  </si>
  <si>
    <t>EM05990</t>
  </si>
  <si>
    <t>JAIRO NAHIM</t>
  </si>
  <si>
    <t>EM05999</t>
  </si>
  <si>
    <t>MACIAS</t>
  </si>
  <si>
    <t>AZALIA</t>
  </si>
  <si>
    <t>EM06035</t>
  </si>
  <si>
    <t>16/08/2010</t>
  </si>
  <si>
    <t>EM06042</t>
  </si>
  <si>
    <t>ALMA ANGELICA</t>
  </si>
  <si>
    <t>16/09/2010</t>
  </si>
  <si>
    <t>EM06051</t>
  </si>
  <si>
    <t>VASQUEZ</t>
  </si>
  <si>
    <t>FABIOLA ELIZABETH</t>
  </si>
  <si>
    <t>01/10/2010</t>
  </si>
  <si>
    <t>EM06083</t>
  </si>
  <si>
    <t>16/10/2010</t>
  </si>
  <si>
    <t>EM06087</t>
  </si>
  <si>
    <t>16/12/2010</t>
  </si>
  <si>
    <t>EM06105</t>
  </si>
  <si>
    <t>SAUCEDA</t>
  </si>
  <si>
    <t>SARAI YANETH</t>
  </si>
  <si>
    <t>16/01/2011</t>
  </si>
  <si>
    <t>EM06119</t>
  </si>
  <si>
    <t>VILLA</t>
  </si>
  <si>
    <t>REGINO</t>
  </si>
  <si>
    <t>EM06123</t>
  </si>
  <si>
    <t>MARIA ELENA</t>
  </si>
  <si>
    <t>EM06124</t>
  </si>
  <si>
    <t>MARIA ISABEL</t>
  </si>
  <si>
    <t>01/02/2011</t>
  </si>
  <si>
    <t>EM06141</t>
  </si>
  <si>
    <t>18/03/2011</t>
  </si>
  <si>
    <t>EM06171</t>
  </si>
  <si>
    <t>NUNCIO</t>
  </si>
  <si>
    <t>16/04/2011</t>
  </si>
  <si>
    <t>EM06181</t>
  </si>
  <si>
    <t>CORZO</t>
  </si>
  <si>
    <t>SANDRA PATRICIA</t>
  </si>
  <si>
    <t>01/04/2011</t>
  </si>
  <si>
    <t>EM06182</t>
  </si>
  <si>
    <t>ALMENDAREZ</t>
  </si>
  <si>
    <t>MAGANA</t>
  </si>
  <si>
    <t>JUANA ELIZABETH</t>
  </si>
  <si>
    <t>01/05/2011</t>
  </si>
  <si>
    <t>EM06185</t>
  </si>
  <si>
    <t>PLATA</t>
  </si>
  <si>
    <t>01/06/2011</t>
  </si>
  <si>
    <t>EM06207</t>
  </si>
  <si>
    <t>LUGO</t>
  </si>
  <si>
    <t>BEATRIZ ELENA</t>
  </si>
  <si>
    <t>EM06208</t>
  </si>
  <si>
    <t>MARTELL</t>
  </si>
  <si>
    <t>ALMA DELIA</t>
  </si>
  <si>
    <t>01/07/2011</t>
  </si>
  <si>
    <t>EM06222</t>
  </si>
  <si>
    <t>GALLEGOS</t>
  </si>
  <si>
    <t>MARTHA CECILIA</t>
  </si>
  <si>
    <t>16/10/2011</t>
  </si>
  <si>
    <t>EM06269</t>
  </si>
  <si>
    <t>CABELLO</t>
  </si>
  <si>
    <t>JUANA GUADALUPE</t>
  </si>
  <si>
    <t>01/11/2011</t>
  </si>
  <si>
    <t>EM06284</t>
  </si>
  <si>
    <t>XOCHITL ANACARI</t>
  </si>
  <si>
    <t>EM06287</t>
  </si>
  <si>
    <t>DAVID EDUARDO</t>
  </si>
  <si>
    <t>EM06289</t>
  </si>
  <si>
    <t>JORGE EMMANUEL</t>
  </si>
  <si>
    <t>EM06298</t>
  </si>
  <si>
    <t>DURAN</t>
  </si>
  <si>
    <t>INDIRA GABRIELA</t>
  </si>
  <si>
    <t>PSICÓLOGO</t>
  </si>
  <si>
    <t>16/11/2011</t>
  </si>
  <si>
    <t>EM06303</t>
  </si>
  <si>
    <t>LUCERO MARGARITA</t>
  </si>
  <si>
    <t>01/12/2011</t>
  </si>
  <si>
    <t>EM06304</t>
  </si>
  <si>
    <t>ROSA MAGDALENA</t>
  </si>
  <si>
    <t>EM06306</t>
  </si>
  <si>
    <t>VIDALES</t>
  </si>
  <si>
    <t>JUANITA LILIANA</t>
  </si>
  <si>
    <t>16/12/2011</t>
  </si>
  <si>
    <t>EM06309</t>
  </si>
  <si>
    <t>IDALIA GEORGINA</t>
  </si>
  <si>
    <t>13/02/2012</t>
  </si>
  <si>
    <t>EM06354</t>
  </si>
  <si>
    <t>16/02/2012</t>
  </si>
  <si>
    <t>EM06359</t>
  </si>
  <si>
    <t>OLGA ALICIA</t>
  </si>
  <si>
    <t>01/03/2012</t>
  </si>
  <si>
    <t>EM06364</t>
  </si>
  <si>
    <t>16/03/2012</t>
  </si>
  <si>
    <t>EM06378</t>
  </si>
  <si>
    <t>ROSALES</t>
  </si>
  <si>
    <t>VAQUERA</t>
  </si>
  <si>
    <t>26/03/2012</t>
  </si>
  <si>
    <t>EM06383</t>
  </si>
  <si>
    <t>JESUS MANUEL</t>
  </si>
  <si>
    <t>EM06386</t>
  </si>
  <si>
    <t>16/04/2012</t>
  </si>
  <si>
    <t>EM06415</t>
  </si>
  <si>
    <t>OSUNA</t>
  </si>
  <si>
    <t>DE LOS SANTOS</t>
  </si>
  <si>
    <t>01/07/2012 02:11:00 p. m.</t>
  </si>
  <si>
    <t>EM06454</t>
  </si>
  <si>
    <t>RUIZ</t>
  </si>
  <si>
    <t>JOSE CARLOS</t>
  </si>
  <si>
    <t>16/07/2012</t>
  </si>
  <si>
    <t>EM06459</t>
  </si>
  <si>
    <t>BUENDIA</t>
  </si>
  <si>
    <t>CANDELARIO</t>
  </si>
  <si>
    <t>16/09/1991</t>
  </si>
  <si>
    <t>EM06484</t>
  </si>
  <si>
    <t>MARTHA ISELA</t>
  </si>
  <si>
    <t>16/09/2012</t>
  </si>
  <si>
    <t>EM06485</t>
  </si>
  <si>
    <t>JOSE ALBERTO</t>
  </si>
  <si>
    <t>EM06489</t>
  </si>
  <si>
    <t>CAROLINA</t>
  </si>
  <si>
    <t>RECURSOS HUMANOS</t>
  </si>
  <si>
    <t>01/10/2012 02:04:00 p. m.</t>
  </si>
  <si>
    <t>EM06494</t>
  </si>
  <si>
    <t>SALINAS</t>
  </si>
  <si>
    <t>OMAR FRANCISCO</t>
  </si>
  <si>
    <t>JURIDICO</t>
  </si>
  <si>
    <t>01/10/2012 11:09:00 a. m.</t>
  </si>
  <si>
    <t>EM06500</t>
  </si>
  <si>
    <t>ISELA NORELY</t>
  </si>
  <si>
    <t>01/10/2012 11:27:00 a. m.</t>
  </si>
  <si>
    <t>EM06503</t>
  </si>
  <si>
    <t>JUAN DIEGO</t>
  </si>
  <si>
    <t>16/10/2012</t>
  </si>
  <si>
    <t>EM06543</t>
  </si>
  <si>
    <t>CRISTAL ALEJANDRA</t>
  </si>
  <si>
    <t>GRUPOS ESPECIALES</t>
  </si>
  <si>
    <t>01/11/2012</t>
  </si>
  <si>
    <t>EM06545</t>
  </si>
  <si>
    <t>TIMOTEO</t>
  </si>
  <si>
    <t>16/11/2012</t>
  </si>
  <si>
    <t>EM06546</t>
  </si>
  <si>
    <t>ANGELES IVONNE</t>
  </si>
  <si>
    <t>16/12/2012</t>
  </si>
  <si>
    <t>EM06566</t>
  </si>
  <si>
    <t>DAVID ADRIAN</t>
  </si>
  <si>
    <t>31/12/2012</t>
  </si>
  <si>
    <t>EM06570</t>
  </si>
  <si>
    <t>DANIELA GEORGINA</t>
  </si>
  <si>
    <t>MÚSICO</t>
  </si>
  <si>
    <t>EM06574</t>
  </si>
  <si>
    <t>MUÑOZ</t>
  </si>
  <si>
    <t>LUIS ELIZANDRO</t>
  </si>
  <si>
    <t>EM06575</t>
  </si>
  <si>
    <t>FRAGA</t>
  </si>
  <si>
    <t>27/12/2012</t>
  </si>
  <si>
    <t>EM06582</t>
  </si>
  <si>
    <t>BLANCA GEORGINA</t>
  </si>
  <si>
    <t>01/03/2013</t>
  </si>
  <si>
    <t>EM06605</t>
  </si>
  <si>
    <t>RUBIO</t>
  </si>
  <si>
    <t>IGNACIO</t>
  </si>
  <si>
    <t>EM06606</t>
  </si>
  <si>
    <t>WALBERTO</t>
  </si>
  <si>
    <t>EM06610</t>
  </si>
  <si>
    <t>ANASTACIO</t>
  </si>
  <si>
    <t>EM06620</t>
  </si>
  <si>
    <t>JOSE HUMBERTO</t>
  </si>
  <si>
    <t>EM06624</t>
  </si>
  <si>
    <t>JOEL</t>
  </si>
  <si>
    <t>EM06627</t>
  </si>
  <si>
    <t>TRINIDAD</t>
  </si>
  <si>
    <t>BRIGIDO</t>
  </si>
  <si>
    <t>EM06628</t>
  </si>
  <si>
    <t>BETANCOURT</t>
  </si>
  <si>
    <t>TREVIÑO</t>
  </si>
  <si>
    <t>CRISTIAN JESUS</t>
  </si>
  <si>
    <t>EM06632</t>
  </si>
  <si>
    <t>DE LA HOYA</t>
  </si>
  <si>
    <t>JUAN ERNESTO DOMINGO</t>
  </si>
  <si>
    <t>EM06634</t>
  </si>
  <si>
    <t>PORFIRIO</t>
  </si>
  <si>
    <t>EM06641</t>
  </si>
  <si>
    <t>SENA</t>
  </si>
  <si>
    <t>ADRIANA SARAIM</t>
  </si>
  <si>
    <t>EM06645</t>
  </si>
  <si>
    <t>ABRAHAM GERARDO</t>
  </si>
  <si>
    <t>EM06647</t>
  </si>
  <si>
    <t>FERNANDO GUADALUPE</t>
  </si>
  <si>
    <t>EM06649</t>
  </si>
  <si>
    <t>JOSE ELEAZAR</t>
  </si>
  <si>
    <t>01/04/2013 08:58:00 a. m.</t>
  </si>
  <si>
    <t>EM06660</t>
  </si>
  <si>
    <t>IDROGO</t>
  </si>
  <si>
    <t>KARINA ALEJANDRA</t>
  </si>
  <si>
    <t>16/04/2013 03:44:00 p. m.</t>
  </si>
  <si>
    <t>EM06666</t>
  </si>
  <si>
    <t>SEGOVIA</t>
  </si>
  <si>
    <t>CRISTOBAL ELEAZAR</t>
  </si>
  <si>
    <t>16/04/2013</t>
  </si>
  <si>
    <t>EM06667</t>
  </si>
  <si>
    <t>ADILENE EMIRETH</t>
  </si>
  <si>
    <t>EM06679</t>
  </si>
  <si>
    <t>MATEO</t>
  </si>
  <si>
    <t>EM06688</t>
  </si>
  <si>
    <t>MARES</t>
  </si>
  <si>
    <t>YANETH NOHEMI</t>
  </si>
  <si>
    <t>EM06690</t>
  </si>
  <si>
    <t>BARRERA</t>
  </si>
  <si>
    <t>SILVIA NOHEMI</t>
  </si>
  <si>
    <t>01/05/2013</t>
  </si>
  <si>
    <t>EM06694</t>
  </si>
  <si>
    <t>PESINA</t>
  </si>
  <si>
    <t>16/05/2013</t>
  </si>
  <si>
    <t>EM06702</t>
  </si>
  <si>
    <t>OLEGARIO</t>
  </si>
  <si>
    <t>EM06710</t>
  </si>
  <si>
    <t>EDGAR NEFTALY</t>
  </si>
  <si>
    <t>16/05/2013 05:48:00 p. m.</t>
  </si>
  <si>
    <t>EM06714</t>
  </si>
  <si>
    <t>CAROLINA ZAPOPAN</t>
  </si>
  <si>
    <t>01/06/2013</t>
  </si>
  <si>
    <t>EM06717</t>
  </si>
  <si>
    <t>MARIA EUGENIA</t>
  </si>
  <si>
    <t>EM06719</t>
  </si>
  <si>
    <t>01/07/2013</t>
  </si>
  <si>
    <t>EM06728</t>
  </si>
  <si>
    <t>BRISEÑO</t>
  </si>
  <si>
    <t>JOSE EDUARDO</t>
  </si>
  <si>
    <t>EM06734</t>
  </si>
  <si>
    <t>ADRIANA ITZEL</t>
  </si>
  <si>
    <t>01/07/2013 10:44:00 a. m.</t>
  </si>
  <si>
    <t>EM06738</t>
  </si>
  <si>
    <t>CORONADO</t>
  </si>
  <si>
    <t>ALMA CECILIA</t>
  </si>
  <si>
    <t>EM06742</t>
  </si>
  <si>
    <t>ROSALINDA</t>
  </si>
  <si>
    <t>EM06744</t>
  </si>
  <si>
    <t>CARRANZA</t>
  </si>
  <si>
    <t>BLANCA YANETH</t>
  </si>
  <si>
    <t>TÉCNICO</t>
  </si>
  <si>
    <t>16/07/2013</t>
  </si>
  <si>
    <t>EM06759</t>
  </si>
  <si>
    <t>ULISES</t>
  </si>
  <si>
    <t>01/08/2013 11:26:00 a. m.</t>
  </si>
  <si>
    <t>EM06761</t>
  </si>
  <si>
    <t>GARANSUAY</t>
  </si>
  <si>
    <t>RENE</t>
  </si>
  <si>
    <t>01/08/2013</t>
  </si>
  <si>
    <t>EM06762</t>
  </si>
  <si>
    <t>LINDA ROCIO ADORACION</t>
  </si>
  <si>
    <t>01/08/2013 11:41:00 a. m.</t>
  </si>
  <si>
    <t>EM06763</t>
  </si>
  <si>
    <t>AURORA YAHAIRA</t>
  </si>
  <si>
    <t>01/08/2013 11:45:00 a. m.</t>
  </si>
  <si>
    <t>EM06765</t>
  </si>
  <si>
    <t>MONTELLANO</t>
  </si>
  <si>
    <t>CESAR ALBERTO</t>
  </si>
  <si>
    <t>01/08/2013 11:48:00 a. m.</t>
  </si>
  <si>
    <t>EM06766</t>
  </si>
  <si>
    <t>JOSE LEUTFRIDO</t>
  </si>
  <si>
    <t>16/07/2013 12:14:00 p. m.</t>
  </si>
  <si>
    <t>EM06774</t>
  </si>
  <si>
    <t>ZARATE</t>
  </si>
  <si>
    <t>JOSE WILLIAM</t>
  </si>
  <si>
    <t>16/08/2013 11:35:00 a. m.</t>
  </si>
  <si>
    <t>EM06788</t>
  </si>
  <si>
    <t>CELAYA</t>
  </si>
  <si>
    <t>JUANA MARIA</t>
  </si>
  <si>
    <t>01/09/2013</t>
  </si>
  <si>
    <t>EM06797</t>
  </si>
  <si>
    <t>JOSUE</t>
  </si>
  <si>
    <t>EM06799</t>
  </si>
  <si>
    <t>URIBE</t>
  </si>
  <si>
    <t>ELIZABETH</t>
  </si>
  <si>
    <t>16/09/2013 10:36:00 a. m.</t>
  </si>
  <si>
    <t>EM06802</t>
  </si>
  <si>
    <t>CARLOS ENRIQUE</t>
  </si>
  <si>
    <t>16/09/2013</t>
  </si>
  <si>
    <t>EM06804</t>
  </si>
  <si>
    <t>JOSE MARTIN</t>
  </si>
  <si>
    <t>01/10/2013</t>
  </si>
  <si>
    <t>EM06814</t>
  </si>
  <si>
    <t>JESUS OMARAY</t>
  </si>
  <si>
    <t>09/10/2013 09:46:00 a. m.</t>
  </si>
  <si>
    <t>EM06822</t>
  </si>
  <si>
    <t>16/10/2013</t>
  </si>
  <si>
    <t>EM06832</t>
  </si>
  <si>
    <t>SARAI</t>
  </si>
  <si>
    <t>01/12/2013 10:05:00 a. m.</t>
  </si>
  <si>
    <t>EM06840</t>
  </si>
  <si>
    <t>RAUL</t>
  </si>
  <si>
    <t>01/12/2013</t>
  </si>
  <si>
    <t>EM06843</t>
  </si>
  <si>
    <t>ISIDRA YOLANDA</t>
  </si>
  <si>
    <t>EM06845</t>
  </si>
  <si>
    <t>PACHECO</t>
  </si>
  <si>
    <t>JORGE</t>
  </si>
  <si>
    <t>01/12/2013 10:42:00 a. m.</t>
  </si>
  <si>
    <t>EM06848</t>
  </si>
  <si>
    <t>TERRON</t>
  </si>
  <si>
    <t>MATEOS</t>
  </si>
  <si>
    <t>EM06849</t>
  </si>
  <si>
    <t>VILLASANA</t>
  </si>
  <si>
    <t>JESUS JOSE</t>
  </si>
  <si>
    <t>16/12/2013 09:56:00 a. m.</t>
  </si>
  <si>
    <t>EM06850</t>
  </si>
  <si>
    <t>MARILU</t>
  </si>
  <si>
    <t>16/12/2013</t>
  </si>
  <si>
    <t>EM06851</t>
  </si>
  <si>
    <t>16/12/2013 10:02:00 a. m.</t>
  </si>
  <si>
    <t>EM06852</t>
  </si>
  <si>
    <t>JOSE OMAR</t>
  </si>
  <si>
    <t>03/01/2014</t>
  </si>
  <si>
    <t>EM06853</t>
  </si>
  <si>
    <t>VALDES</t>
  </si>
  <si>
    <t>ENRIQUE ALBERTO</t>
  </si>
  <si>
    <t>01/01/2014</t>
  </si>
  <si>
    <t>EM06854</t>
  </si>
  <si>
    <t>EM06856</t>
  </si>
  <si>
    <t>JORGE ARTURO</t>
  </si>
  <si>
    <t>ASESOR</t>
  </si>
  <si>
    <t>EM06857</t>
  </si>
  <si>
    <t>EM06860</t>
  </si>
  <si>
    <t>ZERRWECK</t>
  </si>
  <si>
    <t>ALVAREZ</t>
  </si>
  <si>
    <t>EM06862</t>
  </si>
  <si>
    <t>YAÑEZ</t>
  </si>
  <si>
    <t>ISMAEL</t>
  </si>
  <si>
    <t>EM06868</t>
  </si>
  <si>
    <t>COVARRUBIAS</t>
  </si>
  <si>
    <t>MILLAN</t>
  </si>
  <si>
    <t>EDNA BERENICE</t>
  </si>
  <si>
    <t>ACCION SOCIAL</t>
  </si>
  <si>
    <t>EM06870</t>
  </si>
  <si>
    <t>FRANCISCO RAFAEL</t>
  </si>
  <si>
    <t>EM06871</t>
  </si>
  <si>
    <t>FRANCISCO MARTIN</t>
  </si>
  <si>
    <t>EM06877</t>
  </si>
  <si>
    <t>IZAGUIRRE</t>
  </si>
  <si>
    <t>YGA</t>
  </si>
  <si>
    <t>BARBARA</t>
  </si>
  <si>
    <t>EM06884</t>
  </si>
  <si>
    <t>DE  LOS SANTOS</t>
  </si>
  <si>
    <t>JOSE FERNANDO</t>
  </si>
  <si>
    <t>EM06886</t>
  </si>
  <si>
    <t>FARIAS</t>
  </si>
  <si>
    <t>EM06891</t>
  </si>
  <si>
    <t>EM06893</t>
  </si>
  <si>
    <t>FABELA</t>
  </si>
  <si>
    <t>GUADALUPE</t>
  </si>
  <si>
    <t>EM06895</t>
  </si>
  <si>
    <t>LEDEZMA</t>
  </si>
  <si>
    <t>PAEZ</t>
  </si>
  <si>
    <t>EM06896</t>
  </si>
  <si>
    <t>MONRREAL</t>
  </si>
  <si>
    <t>ADMINISTRADOR</t>
  </si>
  <si>
    <t>EM06903</t>
  </si>
  <si>
    <t>EM06905</t>
  </si>
  <si>
    <t>LUZ ELENA</t>
  </si>
  <si>
    <t>EM06907</t>
  </si>
  <si>
    <t>MARICELA</t>
  </si>
  <si>
    <t>FUNCIONARIOS</t>
  </si>
  <si>
    <t>SECRETARIO DEL AYUNTAMIENTO</t>
  </si>
  <si>
    <t>EM06910</t>
  </si>
  <si>
    <t>BLACKALLER</t>
  </si>
  <si>
    <t>ESTEBAN MARTIN</t>
  </si>
  <si>
    <t>CUERPO EDILICIO</t>
  </si>
  <si>
    <t>EM06911</t>
  </si>
  <si>
    <t>BERMEA</t>
  </si>
  <si>
    <t>BALDERAS</t>
  </si>
  <si>
    <t>JESUS ARNOLDO</t>
  </si>
  <si>
    <t>EM06916</t>
  </si>
  <si>
    <t>MEDELLIN</t>
  </si>
  <si>
    <t>YURI MARGARITA</t>
  </si>
  <si>
    <t>EM06918</t>
  </si>
  <si>
    <t>ARTURO GUADALUPE</t>
  </si>
  <si>
    <t>CAJERO (A)  DE COBRO</t>
  </si>
  <si>
    <t>EM06921</t>
  </si>
  <si>
    <t>VILLEGAS</t>
  </si>
  <si>
    <t>REBOLLOSO</t>
  </si>
  <si>
    <t>SUSANA ALEJANDRA</t>
  </si>
  <si>
    <t>EM06926</t>
  </si>
  <si>
    <t>RENDON</t>
  </si>
  <si>
    <t>ISUNZA</t>
  </si>
  <si>
    <t>LEONEL JESUS</t>
  </si>
  <si>
    <t>EM06929</t>
  </si>
  <si>
    <t>EM06930</t>
  </si>
  <si>
    <t>BARCO</t>
  </si>
  <si>
    <t>YESSICA SELENE</t>
  </si>
  <si>
    <t>EM06933</t>
  </si>
  <si>
    <t>EM06938</t>
  </si>
  <si>
    <t>LAURA YOLANDA</t>
  </si>
  <si>
    <t>EM06940</t>
  </si>
  <si>
    <t>MYRNA OFELIA</t>
  </si>
  <si>
    <t>EM06947</t>
  </si>
  <si>
    <t>COLUNGA</t>
  </si>
  <si>
    <t>ROSA ELENA</t>
  </si>
  <si>
    <t>EM06952</t>
  </si>
  <si>
    <t>EM06953</t>
  </si>
  <si>
    <t>MARTIN EVERARDO</t>
  </si>
  <si>
    <t>EM06957</t>
  </si>
  <si>
    <t>PALAFOX</t>
  </si>
  <si>
    <t>PONCE</t>
  </si>
  <si>
    <t>SILVIA</t>
  </si>
  <si>
    <t>EM06960</t>
  </si>
  <si>
    <t>ROBLEDO</t>
  </si>
  <si>
    <t>LUCERO ARGENTINA</t>
  </si>
  <si>
    <t>EM06962</t>
  </si>
  <si>
    <t>NIÑO</t>
  </si>
  <si>
    <t>MARTHA SOLEDAD</t>
  </si>
  <si>
    <t>EM06964</t>
  </si>
  <si>
    <t>EDGAR JESUS</t>
  </si>
  <si>
    <t>EM06969</t>
  </si>
  <si>
    <t>BETSY YURIETH</t>
  </si>
  <si>
    <t>EM06970</t>
  </si>
  <si>
    <t>EM06973</t>
  </si>
  <si>
    <t>ZUÑIGA</t>
  </si>
  <si>
    <t>PERLA KARINA</t>
  </si>
  <si>
    <t>EM06981</t>
  </si>
  <si>
    <t>GUSTAVO</t>
  </si>
  <si>
    <t>EM06984</t>
  </si>
  <si>
    <t>REY LUIS SANTIAGO</t>
  </si>
  <si>
    <t>EM06991</t>
  </si>
  <si>
    <t>EM06992</t>
  </si>
  <si>
    <t>EM06997</t>
  </si>
  <si>
    <t>EM06998</t>
  </si>
  <si>
    <t>16/01/2014</t>
  </si>
  <si>
    <t>EM07001</t>
  </si>
  <si>
    <t>DORA ELIA</t>
  </si>
  <si>
    <t>EM07006</t>
  </si>
  <si>
    <t>FRAUSTO</t>
  </si>
  <si>
    <t>20/01/2014</t>
  </si>
  <si>
    <t>EM07007</t>
  </si>
  <si>
    <t>EM07009</t>
  </si>
  <si>
    <t>EM07010</t>
  </si>
  <si>
    <t>JUAN ARTURO</t>
  </si>
  <si>
    <t>EM07011</t>
  </si>
  <si>
    <t>JUAN ALFONSO</t>
  </si>
  <si>
    <t>16/01/2014 11:13:00 a. m.</t>
  </si>
  <si>
    <t>EM07013</t>
  </si>
  <si>
    <t>JOSE AMBROSIO</t>
  </si>
  <si>
    <t>EM07014</t>
  </si>
  <si>
    <t>VERONICA</t>
  </si>
  <si>
    <t>ATENCION CIUDADANA</t>
  </si>
  <si>
    <t>EM07020</t>
  </si>
  <si>
    <t>PEDRO ALFONSO</t>
  </si>
  <si>
    <t>EM07023</t>
  </si>
  <si>
    <t>CAMINO</t>
  </si>
  <si>
    <t>GOLPE</t>
  </si>
  <si>
    <t>EM07024</t>
  </si>
  <si>
    <t>VALENTIN</t>
  </si>
  <si>
    <t>EM07025</t>
  </si>
  <si>
    <t>CLAUDIA VIOLETA</t>
  </si>
  <si>
    <t>EM07029</t>
  </si>
  <si>
    <t>TOMAS</t>
  </si>
  <si>
    <t>EM07033</t>
  </si>
  <si>
    <t>ALI GERARDO</t>
  </si>
  <si>
    <t>EM07040</t>
  </si>
  <si>
    <t>SALAZAR</t>
  </si>
  <si>
    <t>EM07041</t>
  </si>
  <si>
    <t>MANUEL</t>
  </si>
  <si>
    <t>EM07046</t>
  </si>
  <si>
    <t>JOSE JAVIER</t>
  </si>
  <si>
    <t>EM07050</t>
  </si>
  <si>
    <t>ILDEFONSO</t>
  </si>
  <si>
    <t>EM07054</t>
  </si>
  <si>
    <t>VILLALOBOS</t>
  </si>
  <si>
    <t>EDUCACION</t>
  </si>
  <si>
    <t>EM07059</t>
  </si>
  <si>
    <t>EM07061</t>
  </si>
  <si>
    <t>CEFERINO</t>
  </si>
  <si>
    <t>DIRECTOR</t>
  </si>
  <si>
    <t>EM07062</t>
  </si>
  <si>
    <t>CUELLAR</t>
  </si>
  <si>
    <t>CARRALES</t>
  </si>
  <si>
    <t>JOSE OVIDIO</t>
  </si>
  <si>
    <t>01/02/2014</t>
  </si>
  <si>
    <t>EM07069</t>
  </si>
  <si>
    <t>ANGEL SAMUEL</t>
  </si>
  <si>
    <t>EM07071</t>
  </si>
  <si>
    <t>PADIERNA</t>
  </si>
  <si>
    <t>PEINADO</t>
  </si>
  <si>
    <t>GERMAN</t>
  </si>
  <si>
    <t>EM07079</t>
  </si>
  <si>
    <t>EM07087</t>
  </si>
  <si>
    <t>JORGE RODOLFO</t>
  </si>
  <si>
    <t>EM07091</t>
  </si>
  <si>
    <t>EM07096</t>
  </si>
  <si>
    <t>OROPEZA</t>
  </si>
  <si>
    <t>CASTAÑEDA</t>
  </si>
  <si>
    <t>JOSE  IVAN</t>
  </si>
  <si>
    <t>SECRETARIO</t>
  </si>
  <si>
    <t>01/05/2019</t>
  </si>
  <si>
    <t>EM07097</t>
  </si>
  <si>
    <t>ARAIZA</t>
  </si>
  <si>
    <t>REGIDURIA DE EDUCACION, ARTE Y CULTURA</t>
  </si>
  <si>
    <t>EM07098</t>
  </si>
  <si>
    <t>MARINA ALICIA</t>
  </si>
  <si>
    <t>EM07099</t>
  </si>
  <si>
    <t>QUIROZ</t>
  </si>
  <si>
    <t>EM07102</t>
  </si>
  <si>
    <t>MARIA TRINIDAD</t>
  </si>
  <si>
    <t>EM07111</t>
  </si>
  <si>
    <t>LAURA TERESA</t>
  </si>
  <si>
    <t>EM07115</t>
  </si>
  <si>
    <t>EM07120</t>
  </si>
  <si>
    <t>JESUS ROLANDO</t>
  </si>
  <si>
    <t>EM07126</t>
  </si>
  <si>
    <t>OLIVERA</t>
  </si>
  <si>
    <t>EM07134</t>
  </si>
  <si>
    <t>CASTELLANOS</t>
  </si>
  <si>
    <t>EM07139</t>
  </si>
  <si>
    <t>FIGUEROA</t>
  </si>
  <si>
    <t>01/02/2014 12:57:00 p. m.</t>
  </si>
  <si>
    <t>EM07141</t>
  </si>
  <si>
    <t>CESAR JUVENTINO</t>
  </si>
  <si>
    <t>EM07146</t>
  </si>
  <si>
    <t>SERGIO DAVID</t>
  </si>
  <si>
    <t>EM07153</t>
  </si>
  <si>
    <t>ZAPOPAN</t>
  </si>
  <si>
    <t>EM07154</t>
  </si>
  <si>
    <t>PATRICIA</t>
  </si>
  <si>
    <t>EM07160</t>
  </si>
  <si>
    <t>OSVALDO SERGIO</t>
  </si>
  <si>
    <t>EM07161</t>
  </si>
  <si>
    <t>LEYVA</t>
  </si>
  <si>
    <t>IVAN</t>
  </si>
  <si>
    <t>EM07162</t>
  </si>
  <si>
    <t>JOSE ABEL</t>
  </si>
  <si>
    <t>EM07168</t>
  </si>
  <si>
    <t>PIZARRO</t>
  </si>
  <si>
    <t>IRMA</t>
  </si>
  <si>
    <t>EM07169</t>
  </si>
  <si>
    <t>10/02/2014</t>
  </si>
  <si>
    <t>EM07171</t>
  </si>
  <si>
    <t>RAFAELA</t>
  </si>
  <si>
    <t>EM07172</t>
  </si>
  <si>
    <t>TENORIO</t>
  </si>
  <si>
    <t>MARIA CIRILA</t>
  </si>
  <si>
    <t>EM07173</t>
  </si>
  <si>
    <t>SANTA IRMA</t>
  </si>
  <si>
    <t>EM07174</t>
  </si>
  <si>
    <t>BLANCA XOCHITL</t>
  </si>
  <si>
    <t>EM07175</t>
  </si>
  <si>
    <t>BECERRA</t>
  </si>
  <si>
    <t>EM07178</t>
  </si>
  <si>
    <t>AIDE</t>
  </si>
  <si>
    <t>12/02/2014</t>
  </si>
  <si>
    <t>EM07181</t>
  </si>
  <si>
    <t>YOLANDA</t>
  </si>
  <si>
    <t>EM07182</t>
  </si>
  <si>
    <t>EM07187</t>
  </si>
  <si>
    <t>LILIANA DEL SOCORRO</t>
  </si>
  <si>
    <t>13/02/2014</t>
  </si>
  <si>
    <t>EM07191</t>
  </si>
  <si>
    <t>VENANCIO</t>
  </si>
  <si>
    <t>JOAQUIN</t>
  </si>
  <si>
    <t>EM07195</t>
  </si>
  <si>
    <t>AURELIO DAVID</t>
  </si>
  <si>
    <t>EM07203</t>
  </si>
  <si>
    <t>EM07206</t>
  </si>
  <si>
    <t>PEÑA</t>
  </si>
  <si>
    <t>ZAMARRON</t>
  </si>
  <si>
    <t>CARLOS ALBERTO</t>
  </si>
  <si>
    <t>EM07210</t>
  </si>
  <si>
    <t>EM07211</t>
  </si>
  <si>
    <t>19/02/2014</t>
  </si>
  <si>
    <t>EM07212</t>
  </si>
  <si>
    <t>CORRAL</t>
  </si>
  <si>
    <t>MURILLO</t>
  </si>
  <si>
    <t>GABRIELA</t>
  </si>
  <si>
    <t>EM07217</t>
  </si>
  <si>
    <t>MARINA</t>
  </si>
  <si>
    <t>20/02/2014</t>
  </si>
  <si>
    <t>EM07223</t>
  </si>
  <si>
    <t>CORONA</t>
  </si>
  <si>
    <t>EM07231</t>
  </si>
  <si>
    <t>VENEGAS</t>
  </si>
  <si>
    <t>CARLOS SANTIAGO</t>
  </si>
  <si>
    <t>EM07232</t>
  </si>
  <si>
    <t>24/02/2014</t>
  </si>
  <si>
    <t>EM07234</t>
  </si>
  <si>
    <t>FIERROS</t>
  </si>
  <si>
    <t>DOLORES GUADALUPE</t>
  </si>
  <si>
    <t>EM07235</t>
  </si>
  <si>
    <t>ADAME</t>
  </si>
  <si>
    <t>26/02/2014</t>
  </si>
  <si>
    <t>EM07239</t>
  </si>
  <si>
    <t>01/03/2014</t>
  </si>
  <si>
    <t>EM07243</t>
  </si>
  <si>
    <t>EM07249</t>
  </si>
  <si>
    <t>SERGIO ANTONIO</t>
  </si>
  <si>
    <t>04/03/2014</t>
  </si>
  <si>
    <t>EM07262</t>
  </si>
  <si>
    <t>MANUEL JESUS</t>
  </si>
  <si>
    <t>ABOGADO</t>
  </si>
  <si>
    <t>EM07263</t>
  </si>
  <si>
    <t>YADIRA LUCINDA</t>
  </si>
  <si>
    <t>EM07270</t>
  </si>
  <si>
    <t>MARIA DE JESUS</t>
  </si>
  <si>
    <t>EM07271</t>
  </si>
  <si>
    <t>EM07272</t>
  </si>
  <si>
    <t>EM07276</t>
  </si>
  <si>
    <t>TAMEZ</t>
  </si>
  <si>
    <t>KEVIN ABIGAEL</t>
  </si>
  <si>
    <t>05/03/2014</t>
  </si>
  <si>
    <t>EM07279</t>
  </si>
  <si>
    <t>10/03/2014</t>
  </si>
  <si>
    <t>EM07280</t>
  </si>
  <si>
    <t>MARIA DEL CARMEN</t>
  </si>
  <si>
    <t>EM07281</t>
  </si>
  <si>
    <t>ANCIRA</t>
  </si>
  <si>
    <t>SERGIO MARTIN</t>
  </si>
  <si>
    <t>EM07282</t>
  </si>
  <si>
    <t>TELESFORO</t>
  </si>
  <si>
    <t>EM07283</t>
  </si>
  <si>
    <t>ZAMONSETT</t>
  </si>
  <si>
    <t>EM07293</t>
  </si>
  <si>
    <t>BLANCA ESTELA</t>
  </si>
  <si>
    <t>11/03/2014</t>
  </si>
  <si>
    <t>EM07299</t>
  </si>
  <si>
    <t>CLAUDIO ALFONSO</t>
  </si>
  <si>
    <t>12/03/2014</t>
  </si>
  <si>
    <t>EM07303</t>
  </si>
  <si>
    <t>18/03/2014</t>
  </si>
  <si>
    <t>EM07306</t>
  </si>
  <si>
    <t>21/03/2014</t>
  </si>
  <si>
    <t>EM07309</t>
  </si>
  <si>
    <t>ERIK DAVID</t>
  </si>
  <si>
    <t>24/03/2014 12:03:00 p. m.</t>
  </si>
  <si>
    <t>EM07312</t>
  </si>
  <si>
    <t>AIZCORBE</t>
  </si>
  <si>
    <t>ANDRES IGNACIO</t>
  </si>
  <si>
    <t>27/03/2014</t>
  </si>
  <si>
    <t>EM07315</t>
  </si>
  <si>
    <t>JESUS EDUARDO</t>
  </si>
  <si>
    <t>03/04/2014</t>
  </si>
  <si>
    <t>EM07316</t>
  </si>
  <si>
    <t>VALADEZ</t>
  </si>
  <si>
    <t>EM07317</t>
  </si>
  <si>
    <t>BUGARIN</t>
  </si>
  <si>
    <t>KALONDI D' ENRIQUE</t>
  </si>
  <si>
    <t>EM07319</t>
  </si>
  <si>
    <t>01/01/2016</t>
  </si>
  <si>
    <t>EM07325</t>
  </si>
  <si>
    <t>BLANCO</t>
  </si>
  <si>
    <t>REGIDURIA DE ECOLOGIA</t>
  </si>
  <si>
    <t>07/04/2014</t>
  </si>
  <si>
    <t>EM07328</t>
  </si>
  <si>
    <t>08/04/2014</t>
  </si>
  <si>
    <t>EM07329</t>
  </si>
  <si>
    <t>09/04/2014</t>
  </si>
  <si>
    <t>EM07332</t>
  </si>
  <si>
    <t>LUEVANO</t>
  </si>
  <si>
    <t>GISELLE</t>
  </si>
  <si>
    <t>14/04/2014</t>
  </si>
  <si>
    <t>EM07336</t>
  </si>
  <si>
    <t>SANTOS JACEL</t>
  </si>
  <si>
    <t>EM07338</t>
  </si>
  <si>
    <t>TAIDE LIZBETH</t>
  </si>
  <si>
    <t>25/04/2014</t>
  </si>
  <si>
    <t>EM07344</t>
  </si>
  <si>
    <t>OLIVERIO</t>
  </si>
  <si>
    <t>EM07349</t>
  </si>
  <si>
    <t>EM07350</t>
  </si>
  <si>
    <t>05/05/2014</t>
  </si>
  <si>
    <t>EM07355</t>
  </si>
  <si>
    <t>ARREAGA</t>
  </si>
  <si>
    <t>06/05/2014</t>
  </si>
  <si>
    <t>EM07359</t>
  </si>
  <si>
    <t>07/05/2014</t>
  </si>
  <si>
    <t>EM07362</t>
  </si>
  <si>
    <t>NATALI ELIZABETH</t>
  </si>
  <si>
    <t>EM07363</t>
  </si>
  <si>
    <t>JALOMO</t>
  </si>
  <si>
    <t>POLICIA 1</t>
  </si>
  <si>
    <t>16/05/2014</t>
  </si>
  <si>
    <t>EM07367</t>
  </si>
  <si>
    <t>JUAN  LUIS</t>
  </si>
  <si>
    <t>EM07370</t>
  </si>
  <si>
    <t>NABARRO</t>
  </si>
  <si>
    <t>EM07372</t>
  </si>
  <si>
    <t>ALDO IRAM</t>
  </si>
  <si>
    <t>EM07375</t>
  </si>
  <si>
    <t>01/06/2014</t>
  </si>
  <si>
    <t>EM07377</t>
  </si>
  <si>
    <t>03/06/2014</t>
  </si>
  <si>
    <t>EM07378</t>
  </si>
  <si>
    <t>TERRAZAS</t>
  </si>
  <si>
    <t>ROSARIO</t>
  </si>
  <si>
    <t>EM07379</t>
  </si>
  <si>
    <t>KALINCHUK</t>
  </si>
  <si>
    <t>MAYRA OLVIDO</t>
  </si>
  <si>
    <t>EM07381</t>
  </si>
  <si>
    <t>SANDOVAL</t>
  </si>
  <si>
    <t>ALBERTO CARLOS</t>
  </si>
  <si>
    <t>EM07386</t>
  </si>
  <si>
    <t>NESTOR ARNOLDO</t>
  </si>
  <si>
    <t>EM07387</t>
  </si>
  <si>
    <t>KEILA ALOIHAL</t>
  </si>
  <si>
    <t>EM07388</t>
  </si>
  <si>
    <t>CONRADO RAYMUNDO</t>
  </si>
  <si>
    <t>EM07391</t>
  </si>
  <si>
    <t>MIRANDA</t>
  </si>
  <si>
    <t>ADELA</t>
  </si>
  <si>
    <t>EM07394</t>
  </si>
  <si>
    <t>OCHOA</t>
  </si>
  <si>
    <t>DUVELSA DEL CARMEN</t>
  </si>
  <si>
    <t>EM07396</t>
  </si>
  <si>
    <t>JAVIER WILFREDO</t>
  </si>
  <si>
    <t>EM07398</t>
  </si>
  <si>
    <t>EM07399</t>
  </si>
  <si>
    <t>VALENCIA</t>
  </si>
  <si>
    <t>VIRIDIANA ESCARLET</t>
  </si>
  <si>
    <t>EM07400</t>
  </si>
  <si>
    <t>LUCIANO</t>
  </si>
  <si>
    <t>16/06/2014</t>
  </si>
  <si>
    <t>EM07402</t>
  </si>
  <si>
    <t>VICTOR HUGO</t>
  </si>
  <si>
    <t>16/06/2014 10:55:00 a. m.</t>
  </si>
  <si>
    <t>EM07407</t>
  </si>
  <si>
    <t>BARBA</t>
  </si>
  <si>
    <t>RUBEN EMILIO</t>
  </si>
  <si>
    <t>MECÁNICO MAQUINARIA PESADA</t>
  </si>
  <si>
    <t>EM07409</t>
  </si>
  <si>
    <t>CALVILLO</t>
  </si>
  <si>
    <t>18/06/2014</t>
  </si>
  <si>
    <t>EM07410</t>
  </si>
  <si>
    <t>ALONZO</t>
  </si>
  <si>
    <t>LIZBETH TONALIZTLI</t>
  </si>
  <si>
    <t>01/07/2014</t>
  </si>
  <si>
    <t>EM07412</t>
  </si>
  <si>
    <t>EM07419</t>
  </si>
  <si>
    <t>EM07420</t>
  </si>
  <si>
    <t>DAVID ABRAHAM</t>
  </si>
  <si>
    <t>16/07/2014</t>
  </si>
  <si>
    <t>EM07425</t>
  </si>
  <si>
    <t>MARQUEZ</t>
  </si>
  <si>
    <t>19/07/2014</t>
  </si>
  <si>
    <t>EM07427</t>
  </si>
  <si>
    <t>PICHARDO</t>
  </si>
  <si>
    <t>BLANCA CONCEPCION</t>
  </si>
  <si>
    <t>01/08/2014</t>
  </si>
  <si>
    <t>EM07434</t>
  </si>
  <si>
    <t>JOSE ROBERTO</t>
  </si>
  <si>
    <t>EM07438</t>
  </si>
  <si>
    <t>SANDRO IVAN</t>
  </si>
  <si>
    <t>EM07439</t>
  </si>
  <si>
    <t>DIEGO</t>
  </si>
  <si>
    <t>EM07442</t>
  </si>
  <si>
    <t>PIZAÑA</t>
  </si>
  <si>
    <t>DIANA LAURA</t>
  </si>
  <si>
    <t>EM07445</t>
  </si>
  <si>
    <t>AVIÑA</t>
  </si>
  <si>
    <t>MARIA EDUVIGES</t>
  </si>
  <si>
    <t>EM07447</t>
  </si>
  <si>
    <t>CARO</t>
  </si>
  <si>
    <t>16/01/2019</t>
  </si>
  <si>
    <t>EM07450</t>
  </si>
  <si>
    <t>16/08/2014</t>
  </si>
  <si>
    <t>EM07454</t>
  </si>
  <si>
    <t>BRENDA ARACELY</t>
  </si>
  <si>
    <t>EM07458</t>
  </si>
  <si>
    <t>DINORA JUDITH</t>
  </si>
  <si>
    <t>EM07459</t>
  </si>
  <si>
    <t>EM07460</t>
  </si>
  <si>
    <t>01/09/2014</t>
  </si>
  <si>
    <t>EM07465</t>
  </si>
  <si>
    <t>BURUATO</t>
  </si>
  <si>
    <t>ESCOBAR</t>
  </si>
  <si>
    <t>CESAR ENRIQUE</t>
  </si>
  <si>
    <t>EM07468</t>
  </si>
  <si>
    <t>JESUS GERARDO</t>
  </si>
  <si>
    <t>01/09/2014 08:46:00 a. m.</t>
  </si>
  <si>
    <t>EM07469</t>
  </si>
  <si>
    <t>CERDA</t>
  </si>
  <si>
    <t>NATIVIDAD</t>
  </si>
  <si>
    <t>EM07470</t>
  </si>
  <si>
    <t>HORTENCIA</t>
  </si>
  <si>
    <t>01/11/2019</t>
  </si>
  <si>
    <t>EM07473</t>
  </si>
  <si>
    <t>01/10/2014</t>
  </si>
  <si>
    <t>EM07481</t>
  </si>
  <si>
    <t>DIANA GUADALUPE</t>
  </si>
  <si>
    <t>16/10/2014</t>
  </si>
  <si>
    <t>EM07484</t>
  </si>
  <si>
    <t>SALDUA</t>
  </si>
  <si>
    <t>16/11/2014</t>
  </si>
  <si>
    <t>EM07491</t>
  </si>
  <si>
    <t>SOCORRO DANIEL</t>
  </si>
  <si>
    <t>20/01/2015</t>
  </si>
  <si>
    <t>EM07528</t>
  </si>
  <si>
    <t>JOSE LEOBARDO</t>
  </si>
  <si>
    <t>EM07530</t>
  </si>
  <si>
    <t>CARDENAS</t>
  </si>
  <si>
    <t>JOSE DAVID</t>
  </si>
  <si>
    <t>EM07531</t>
  </si>
  <si>
    <t>RAYMUNDO GABRIEL</t>
  </si>
  <si>
    <t>EM07534</t>
  </si>
  <si>
    <t>16/01/2015</t>
  </si>
  <si>
    <t>EM07537</t>
  </si>
  <si>
    <t>BORREGO</t>
  </si>
  <si>
    <t>RICARDO</t>
  </si>
  <si>
    <t>EM07538</t>
  </si>
  <si>
    <t>SILVIA TAIDE</t>
  </si>
  <si>
    <t>EM07539</t>
  </si>
  <si>
    <t>22/01/2015</t>
  </si>
  <si>
    <t>EM07544</t>
  </si>
  <si>
    <t>ALEJANDRO DE JESUS</t>
  </si>
  <si>
    <t>01/02/2015</t>
  </si>
  <si>
    <t>EM07547</t>
  </si>
  <si>
    <t>ZULEMA GUADALUPE</t>
  </si>
  <si>
    <t>01/02/2015 08:50:00 a. m.</t>
  </si>
  <si>
    <t>EM07550</t>
  </si>
  <si>
    <t>SULMA YASMIN</t>
  </si>
  <si>
    <t>01/02/2015 09:13:00 a. m.</t>
  </si>
  <si>
    <t>EM07551</t>
  </si>
  <si>
    <t>OLGA ROSENADA</t>
  </si>
  <si>
    <t>EM07552</t>
  </si>
  <si>
    <t>VERONICA YAZMIN</t>
  </si>
  <si>
    <t>EM07554</t>
  </si>
  <si>
    <t>MONSALVO</t>
  </si>
  <si>
    <t>GISELA</t>
  </si>
  <si>
    <t>16/02/2015</t>
  </si>
  <si>
    <t>EM07555</t>
  </si>
  <si>
    <t>SERVANTES</t>
  </si>
  <si>
    <t>EM07556</t>
  </si>
  <si>
    <t>NORMA ALICIA</t>
  </si>
  <si>
    <t>01/03/2015 01:02:00 p. m.</t>
  </si>
  <si>
    <t>EM07570</t>
  </si>
  <si>
    <t>01/03/2015 01:30:00 p. m.</t>
  </si>
  <si>
    <t>EM07572</t>
  </si>
  <si>
    <t>OLIVARES</t>
  </si>
  <si>
    <t>01/03/2015</t>
  </si>
  <si>
    <t>EM07574</t>
  </si>
  <si>
    <t>ALICIA DE JESUS</t>
  </si>
  <si>
    <t>01/03/2015 02:01:00 p. m.</t>
  </si>
  <si>
    <t>EM07576</t>
  </si>
  <si>
    <t>EM07580</t>
  </si>
  <si>
    <t>EM07586</t>
  </si>
  <si>
    <t>CARDONA</t>
  </si>
  <si>
    <t>CARLOS FRANCISCO</t>
  </si>
  <si>
    <t>EM07595</t>
  </si>
  <si>
    <t>QUEVEDO</t>
  </si>
  <si>
    <t>MAGALLON</t>
  </si>
  <si>
    <t>EM07596</t>
  </si>
  <si>
    <t>ADRIAN</t>
  </si>
  <si>
    <t>EM07597</t>
  </si>
  <si>
    <t>01/03/2015 12:28:00 p. m.</t>
  </si>
  <si>
    <t>EM07599</t>
  </si>
  <si>
    <t>HUERTA</t>
  </si>
  <si>
    <t>MONICA LARISA</t>
  </si>
  <si>
    <t>16/03/2015 10:35:00 a. m.</t>
  </si>
  <si>
    <t>EM07600</t>
  </si>
  <si>
    <t>16/03/2015</t>
  </si>
  <si>
    <t>EM07602</t>
  </si>
  <si>
    <t>EM07604</t>
  </si>
  <si>
    <t>LUCIO</t>
  </si>
  <si>
    <t>OFELIA</t>
  </si>
  <si>
    <t>EM07608</t>
  </si>
  <si>
    <t>OSCAR ROMEO</t>
  </si>
  <si>
    <t>EM07610</t>
  </si>
  <si>
    <t>ERIKA YAZMIN</t>
  </si>
  <si>
    <t>01/04/2015 08:45:00 p. m.</t>
  </si>
  <si>
    <t>EM07618</t>
  </si>
  <si>
    <t>MACHADO</t>
  </si>
  <si>
    <t>ELISA</t>
  </si>
  <si>
    <t>01/04/2016</t>
  </si>
  <si>
    <t>EM07620</t>
  </si>
  <si>
    <t>OVALLE</t>
  </si>
  <si>
    <t>HECTOR FRANCISCO</t>
  </si>
  <si>
    <t>EM07630</t>
  </si>
  <si>
    <t>VALENZUELA</t>
  </si>
  <si>
    <t>VICENTE ADRIAN</t>
  </si>
  <si>
    <t>01/06/2015</t>
  </si>
  <si>
    <t>EM07641</t>
  </si>
  <si>
    <t>ROSAURA</t>
  </si>
  <si>
    <t>16/05/2015</t>
  </si>
  <si>
    <t>EM07642</t>
  </si>
  <si>
    <t>09/07/2015 08:53:00 a. m.</t>
  </si>
  <si>
    <t>EM07653</t>
  </si>
  <si>
    <t>SANTOS</t>
  </si>
  <si>
    <t>ULISES AZAREL</t>
  </si>
  <si>
    <t>16/07/2015</t>
  </si>
  <si>
    <t>EM07660</t>
  </si>
  <si>
    <t>PIÑA</t>
  </si>
  <si>
    <t>GRISELDA YURIDIA</t>
  </si>
  <si>
    <t>EM07661</t>
  </si>
  <si>
    <t>DANIEL ISAIAS</t>
  </si>
  <si>
    <t>16/07/2015 08:56:00 a. m.</t>
  </si>
  <si>
    <t>EM07665</t>
  </si>
  <si>
    <t>MARIA ITZEL</t>
  </si>
  <si>
    <t>01/08/2015 02:02:00 p. m.</t>
  </si>
  <si>
    <t>EM07666</t>
  </si>
  <si>
    <t>01/08/2015</t>
  </si>
  <si>
    <t>EM07667</t>
  </si>
  <si>
    <t>EM07668</t>
  </si>
  <si>
    <t>NAVARRO</t>
  </si>
  <si>
    <t>10/08/2015 02:29:00 p. m.</t>
  </si>
  <si>
    <t>EM07669</t>
  </si>
  <si>
    <t>PEDRO EMMANUEL DE JESUS</t>
  </si>
  <si>
    <t>EM07675</t>
  </si>
  <si>
    <t>EM07678</t>
  </si>
  <si>
    <t>JORGE RAMIRO</t>
  </si>
  <si>
    <t>16/08/2015 12:46:00 p. m.</t>
  </si>
  <si>
    <t>EM07682</t>
  </si>
  <si>
    <t>MONICA YURIANA</t>
  </si>
  <si>
    <t>01/09/2015 08:45:00 a. m.</t>
  </si>
  <si>
    <t>EM07685</t>
  </si>
  <si>
    <t>GOKIS</t>
  </si>
  <si>
    <t>01/09/2015</t>
  </si>
  <si>
    <t>EM07691</t>
  </si>
  <si>
    <t>ERASMO</t>
  </si>
  <si>
    <t>EM07693</t>
  </si>
  <si>
    <t>ALEXIS URIEL</t>
  </si>
  <si>
    <t>16/09/2015</t>
  </si>
  <si>
    <t>EM07702</t>
  </si>
  <si>
    <t>HORTENCIA OTILA</t>
  </si>
  <si>
    <t>01/10/2015 12:29:00 p. m.</t>
  </si>
  <si>
    <t>EM07707</t>
  </si>
  <si>
    <t>CALAMACO</t>
  </si>
  <si>
    <t>RAYMUNDO ENRIQUE</t>
  </si>
  <si>
    <t>01/10/2015 12:34:00 p. m.</t>
  </si>
  <si>
    <t>EM07708</t>
  </si>
  <si>
    <t>16/10/2015 08:43:00 a. m.</t>
  </si>
  <si>
    <t>EM07710</t>
  </si>
  <si>
    <t>01/10/2015 12:48:00 p. m.</t>
  </si>
  <si>
    <t>EM07712</t>
  </si>
  <si>
    <t>LEONARDO</t>
  </si>
  <si>
    <t>01/10/2015 01:13:00 p. m.</t>
  </si>
  <si>
    <t>EM07715</t>
  </si>
  <si>
    <t>ROSA MARGARITA</t>
  </si>
  <si>
    <t>01/10/2015</t>
  </si>
  <si>
    <t>EM07717</t>
  </si>
  <si>
    <t>16/10/2015</t>
  </si>
  <si>
    <t>EM07719</t>
  </si>
  <si>
    <t>ALMEIDA</t>
  </si>
  <si>
    <t>JOSE ORLANDO</t>
  </si>
  <si>
    <t>16/10/2015 09:13:00 a. m.</t>
  </si>
  <si>
    <t>EM07720</t>
  </si>
  <si>
    <t>SILVIA PATRICIA</t>
  </si>
  <si>
    <t>EM07721</t>
  </si>
  <si>
    <t>BAUTISTA</t>
  </si>
  <si>
    <t>EDGAR ISRAEL</t>
  </si>
  <si>
    <t>01/11/2015</t>
  </si>
  <si>
    <t>EM07725</t>
  </si>
  <si>
    <t>LUIS EDGAR</t>
  </si>
  <si>
    <t>EM07727</t>
  </si>
  <si>
    <t>JESUS GUADALUPE</t>
  </si>
  <si>
    <t>EM07728</t>
  </si>
  <si>
    <t>EM07729</t>
  </si>
  <si>
    <t>DANES</t>
  </si>
  <si>
    <t>MARIA ESTHER IVONNE</t>
  </si>
  <si>
    <t>EM07733</t>
  </si>
  <si>
    <t>02/11/2015</t>
  </si>
  <si>
    <t>EM07734</t>
  </si>
  <si>
    <t>JESUS MARIO</t>
  </si>
  <si>
    <t>01/12/2015 08:16:00 a. m.</t>
  </si>
  <si>
    <t>EM07740</t>
  </si>
  <si>
    <t>ANGELICA MIREYA</t>
  </si>
  <si>
    <t>EM07746</t>
  </si>
  <si>
    <t>RUBI ABIGAIL</t>
  </si>
  <si>
    <t>EM07747</t>
  </si>
  <si>
    <t>MADILEYNE YAZMIN</t>
  </si>
  <si>
    <t>EM07749</t>
  </si>
  <si>
    <t>LUIS ARTURO</t>
  </si>
  <si>
    <t>EM07753</t>
  </si>
  <si>
    <t>OSORIA</t>
  </si>
  <si>
    <t>EM07756</t>
  </si>
  <si>
    <t>YESSICA RUBI</t>
  </si>
  <si>
    <t>16/01/2016</t>
  </si>
  <si>
    <t>EM07759</t>
  </si>
  <si>
    <t>LEONARDO GUADALUPE</t>
  </si>
  <si>
    <t>EM07762</t>
  </si>
  <si>
    <t>GOUJON</t>
  </si>
  <si>
    <t>01/02/2016</t>
  </si>
  <si>
    <t>EM07768</t>
  </si>
  <si>
    <t>MARGARITA</t>
  </si>
  <si>
    <t>EM07769</t>
  </si>
  <si>
    <t>JUAN ALBERTO</t>
  </si>
  <si>
    <t>16/02/2016 08:55:00 a. m.</t>
  </si>
  <si>
    <t>EM07778</t>
  </si>
  <si>
    <t>BIBIANA GUADALUPE</t>
  </si>
  <si>
    <t>16/02/2016 09:03:00 a. m.</t>
  </si>
  <si>
    <t>EM07779</t>
  </si>
  <si>
    <t>GUEDEA</t>
  </si>
  <si>
    <t>COMUNICACION SOCIAL</t>
  </si>
  <si>
    <t>01/03/2016</t>
  </si>
  <si>
    <t>EM07780</t>
  </si>
  <si>
    <t>OLVERA</t>
  </si>
  <si>
    <t>07/03/2016 11:42:00 a. m.</t>
  </si>
  <si>
    <t>EM07783</t>
  </si>
  <si>
    <t>JOSE SANTOS</t>
  </si>
  <si>
    <t>07/03/2016 11:58:00 a. m.</t>
  </si>
  <si>
    <t>EM07784</t>
  </si>
  <si>
    <t>CARBAJAL</t>
  </si>
  <si>
    <t>ELIAZAR</t>
  </si>
  <si>
    <t>07/03/2016 12:15:00 p. m.</t>
  </si>
  <si>
    <t>EM07786</t>
  </si>
  <si>
    <t>SUSANA DIANEY</t>
  </si>
  <si>
    <t>07/03/2016 12:20:00 p. m.</t>
  </si>
  <si>
    <t>EM07787</t>
  </si>
  <si>
    <t>OROSCO</t>
  </si>
  <si>
    <t>MEXICANO</t>
  </si>
  <si>
    <t>DANIEL ESAU</t>
  </si>
  <si>
    <t>07/03/2016 12:30:00 p. m.</t>
  </si>
  <si>
    <t>EM07789</t>
  </si>
  <si>
    <t>YOSHIO ELIUD</t>
  </si>
  <si>
    <t>07/03/2016 12:36:00 p. m.</t>
  </si>
  <si>
    <t>EM07790</t>
  </si>
  <si>
    <t>07/03/2016 12:43:00 p. m.</t>
  </si>
  <si>
    <t>EM07791</t>
  </si>
  <si>
    <t>SEPULVEDA</t>
  </si>
  <si>
    <t>07/03/2016</t>
  </si>
  <si>
    <t>EM07792</t>
  </si>
  <si>
    <t>EVERARDO</t>
  </si>
  <si>
    <t>07/03/2016 12:53:00 p. m.</t>
  </si>
  <si>
    <t>EM07793</t>
  </si>
  <si>
    <t>PERLA ISAURA</t>
  </si>
  <si>
    <t>01/03/2016 02:11:00 p. m.</t>
  </si>
  <si>
    <t>EM07796</t>
  </si>
  <si>
    <t>MUÑIZ</t>
  </si>
  <si>
    <t>EZRA</t>
  </si>
  <si>
    <t>EM07799</t>
  </si>
  <si>
    <t>LUIS ADOLFO</t>
  </si>
  <si>
    <t>EM07802</t>
  </si>
  <si>
    <t>EM07803</t>
  </si>
  <si>
    <t>16/03/2016</t>
  </si>
  <si>
    <t>EM07805</t>
  </si>
  <si>
    <t>16/03/2016 08:22:00 a. m.</t>
  </si>
  <si>
    <t>EM07806</t>
  </si>
  <si>
    <t>CELINA GUADALUPE</t>
  </si>
  <si>
    <t>21/04/2016</t>
  </si>
  <si>
    <t>EM07816</t>
  </si>
  <si>
    <t>CARRAZCO</t>
  </si>
  <si>
    <t>RADAMES</t>
  </si>
  <si>
    <t>16/04/2016</t>
  </si>
  <si>
    <t>EM07817</t>
  </si>
  <si>
    <t>EM07820</t>
  </si>
  <si>
    <t>GAMIZ</t>
  </si>
  <si>
    <t>CECILIA ISA</t>
  </si>
  <si>
    <t>16/05/2016</t>
  </si>
  <si>
    <t>EM07830</t>
  </si>
  <si>
    <t>MARIANA ANAIS</t>
  </si>
  <si>
    <t>EM07833</t>
  </si>
  <si>
    <t>LUIS MARTIN</t>
  </si>
  <si>
    <t>01/06/2016</t>
  </si>
  <si>
    <t>EM07839</t>
  </si>
  <si>
    <t>BRENDA ELIZABETH</t>
  </si>
  <si>
    <t>EM07840</t>
  </si>
  <si>
    <t>BARRIOS</t>
  </si>
  <si>
    <t>BEATRIZ ABIGAIL</t>
  </si>
  <si>
    <t>16/06/2016 02:53:00 p. m.</t>
  </si>
  <si>
    <t>EM07844</t>
  </si>
  <si>
    <t>NINFA ZORAIDA</t>
  </si>
  <si>
    <t>16/06/2016</t>
  </si>
  <si>
    <t>EM07847</t>
  </si>
  <si>
    <t>ARAMBULA</t>
  </si>
  <si>
    <t>ADELAIDA</t>
  </si>
  <si>
    <t>01/07/2016</t>
  </si>
  <si>
    <t>EM07853</t>
  </si>
  <si>
    <t>MONICA</t>
  </si>
  <si>
    <t>EM07855</t>
  </si>
  <si>
    <t>JOSE RAMON</t>
  </si>
  <si>
    <t>EM07860</t>
  </si>
  <si>
    <t>LUIS JAVIER</t>
  </si>
  <si>
    <t>EM07861</t>
  </si>
  <si>
    <t>QUIAHUITL XOCHITL</t>
  </si>
  <si>
    <t>16/07/2016 10:16:00 a. m.</t>
  </si>
  <si>
    <t>EM07862</t>
  </si>
  <si>
    <t>MARIA EULALIA</t>
  </si>
  <si>
    <t>16/07/2016 10:45:00 a. m.</t>
  </si>
  <si>
    <t>EM07867</t>
  </si>
  <si>
    <t>PRADO</t>
  </si>
  <si>
    <t>CASTOR</t>
  </si>
  <si>
    <t>16/07/2016 11:03:00 a. m.</t>
  </si>
  <si>
    <t>EM07870</t>
  </si>
  <si>
    <t>16/07/2016</t>
  </si>
  <si>
    <t>EM07873</t>
  </si>
  <si>
    <t>YAZMIN ELIZABETH</t>
  </si>
  <si>
    <t>EM07877</t>
  </si>
  <si>
    <t>JUAN JOSE ANGEL</t>
  </si>
  <si>
    <t>JUEZ</t>
  </si>
  <si>
    <t>01/08/2016</t>
  </si>
  <si>
    <t>EM07880</t>
  </si>
  <si>
    <t>RUTH</t>
  </si>
  <si>
    <t>01/09/2016 07:30:00 a. m.</t>
  </si>
  <si>
    <t>EM07887</t>
  </si>
  <si>
    <t>CLAUDIA CECILIA</t>
  </si>
  <si>
    <t>01/09/2016</t>
  </si>
  <si>
    <t>EM07888</t>
  </si>
  <si>
    <t>JASSON ALEXIS</t>
  </si>
  <si>
    <t>01/10/2016</t>
  </si>
  <si>
    <t>EM07892</t>
  </si>
  <si>
    <t>JUAN HUMBERTO</t>
  </si>
  <si>
    <t>16/10/2016</t>
  </si>
  <si>
    <t>EM07898</t>
  </si>
  <si>
    <t>01/11/2016</t>
  </si>
  <si>
    <t>EM07900</t>
  </si>
  <si>
    <t>SARA</t>
  </si>
  <si>
    <t>EM07911</t>
  </si>
  <si>
    <t>EM07913</t>
  </si>
  <si>
    <t>MIGUEL</t>
  </si>
  <si>
    <t>16/11/2016</t>
  </si>
  <si>
    <t>EM07915</t>
  </si>
  <si>
    <t>ALVIZO</t>
  </si>
  <si>
    <t>KEYLA FERNANDA</t>
  </si>
  <si>
    <t>16/11/2016 06:58:00 p. m.</t>
  </si>
  <si>
    <t>EM07916</t>
  </si>
  <si>
    <t>ANAIRY</t>
  </si>
  <si>
    <t>16/11/2016 07:01:00 p. m.</t>
  </si>
  <si>
    <t>EM07917</t>
  </si>
  <si>
    <t>MARCIAL</t>
  </si>
  <si>
    <t>MONTAÑEZ</t>
  </si>
  <si>
    <t>ERIKA VANESSA</t>
  </si>
  <si>
    <t>16/11/2016 07:05:00 p. m.</t>
  </si>
  <si>
    <t>EM07918</t>
  </si>
  <si>
    <t>HILDA KARINA</t>
  </si>
  <si>
    <t>16/11/2016 07:19:00 p. m.</t>
  </si>
  <si>
    <t>EM07922</t>
  </si>
  <si>
    <t>REYES EMMANUEL</t>
  </si>
  <si>
    <t>16/11/2016 07:38:00 p. m.</t>
  </si>
  <si>
    <t>EM07924</t>
  </si>
  <si>
    <t>DAVILA</t>
  </si>
  <si>
    <t>01/12/2016 09:35:00 a. m.</t>
  </si>
  <si>
    <t>EM07925</t>
  </si>
  <si>
    <t>YADIRA</t>
  </si>
  <si>
    <t>01/12/2016</t>
  </si>
  <si>
    <t>EM07926</t>
  </si>
  <si>
    <t>ABIGAIL YAJAIRA</t>
  </si>
  <si>
    <t>EM07929</t>
  </si>
  <si>
    <t>16/12/2016</t>
  </si>
  <si>
    <t>EM07932</t>
  </si>
  <si>
    <t>LIZETH IBETH</t>
  </si>
  <si>
    <t>16/12/2016 05:23:00 p. m.</t>
  </si>
  <si>
    <t>EM07933</t>
  </si>
  <si>
    <t>RINCON</t>
  </si>
  <si>
    <t>ERICK FABIAN</t>
  </si>
  <si>
    <t>EM07937</t>
  </si>
  <si>
    <t>EBELSAIN</t>
  </si>
  <si>
    <t>EM07938</t>
  </si>
  <si>
    <t>EVA CECILIA</t>
  </si>
  <si>
    <t>EM07939</t>
  </si>
  <si>
    <t>01/01/2017</t>
  </si>
  <si>
    <t>EM07946</t>
  </si>
  <si>
    <t>DORADO</t>
  </si>
  <si>
    <t>RENE GERARDO</t>
  </si>
  <si>
    <t>16/01/2017 11:05:00 a. m.</t>
  </si>
  <si>
    <t>EM07947</t>
  </si>
  <si>
    <t>AYALA</t>
  </si>
  <si>
    <t>JUAN IGNACIO</t>
  </si>
  <si>
    <t>JEFE DE CAPACITACION</t>
  </si>
  <si>
    <t>16/01/2017 11:11:00 a. m.</t>
  </si>
  <si>
    <t>EM07949</t>
  </si>
  <si>
    <t>JOSE OLEGARIO</t>
  </si>
  <si>
    <t>16/01/2017 11:14:00 a. m.</t>
  </si>
  <si>
    <t>EM07950</t>
  </si>
  <si>
    <t>ARTURO EDUARDO</t>
  </si>
  <si>
    <t>16/01/2017</t>
  </si>
  <si>
    <t>EM07951</t>
  </si>
  <si>
    <t>DEVIS</t>
  </si>
  <si>
    <t>WALTER</t>
  </si>
  <si>
    <t>16/01/2017 11:20:00 a. m.</t>
  </si>
  <si>
    <t>EM07952</t>
  </si>
  <si>
    <t>ORLANDO MARTIN</t>
  </si>
  <si>
    <t>EM07954</t>
  </si>
  <si>
    <t>16/01/2017 11:30:00 a. m.</t>
  </si>
  <si>
    <t>EM07955</t>
  </si>
  <si>
    <t>VALLES</t>
  </si>
  <si>
    <t>WENDY ABIGAIL</t>
  </si>
  <si>
    <t>16/01/2017 11:35:00 a. m.</t>
  </si>
  <si>
    <t>EM07956</t>
  </si>
  <si>
    <t>CASARES</t>
  </si>
  <si>
    <t>EM07959</t>
  </si>
  <si>
    <t>ROBERTO CARLOS</t>
  </si>
  <si>
    <t>16/01/2017 12:00:00 p. m.</t>
  </si>
  <si>
    <t>EM07962</t>
  </si>
  <si>
    <t>TOBIAS</t>
  </si>
  <si>
    <t>IXCHEL NOEMI</t>
  </si>
  <si>
    <t>01/02/2017 08:23:00 a. m.</t>
  </si>
  <si>
    <t>EM07964</t>
  </si>
  <si>
    <t>01/02/2017</t>
  </si>
  <si>
    <t>EM07965</t>
  </si>
  <si>
    <t>ALEJANDRA GUADALUPE</t>
  </si>
  <si>
    <t>16/02/2017</t>
  </si>
  <si>
    <t>EM07967</t>
  </si>
  <si>
    <t>MORIN</t>
  </si>
  <si>
    <t>PAREDES</t>
  </si>
  <si>
    <t>JAZMIN DENNISE</t>
  </si>
  <si>
    <t>01/03/2017</t>
  </si>
  <si>
    <t>EM07969</t>
  </si>
  <si>
    <t>EM07971</t>
  </si>
  <si>
    <t>OFILIA NALLELI</t>
  </si>
  <si>
    <t>16/03/2017 04:44:00 p. m.</t>
  </si>
  <si>
    <t>EM07975</t>
  </si>
  <si>
    <t>16/03/2017 05:02:00 p. m.</t>
  </si>
  <si>
    <t>EM07976</t>
  </si>
  <si>
    <t>INTERIAL</t>
  </si>
  <si>
    <t>FRANCISCO JOSE</t>
  </si>
  <si>
    <t>24/03/2017</t>
  </si>
  <si>
    <t>EM07977</t>
  </si>
  <si>
    <t>16/03/2017</t>
  </si>
  <si>
    <t>EM07978</t>
  </si>
  <si>
    <t>SIRENA</t>
  </si>
  <si>
    <t>EM07980</t>
  </si>
  <si>
    <t>BERARDI</t>
  </si>
  <si>
    <t>IRIS VIVIANA</t>
  </si>
  <si>
    <t>01/04/2017 03:32:00 p. m.</t>
  </si>
  <si>
    <t>EM07986</t>
  </si>
  <si>
    <t>ELSA DE MARIA</t>
  </si>
  <si>
    <t>01/04/2017 04:04:00 p. m.</t>
  </si>
  <si>
    <t>EM07989</t>
  </si>
  <si>
    <t>LAURA ESTRELLA</t>
  </si>
  <si>
    <t>16/04/2017 08:17:00 a. m.</t>
  </si>
  <si>
    <t>EM07990</t>
  </si>
  <si>
    <t>ZERTUCHE</t>
  </si>
  <si>
    <t>LINDA</t>
  </si>
  <si>
    <t>16/04/2017 08:31:00 a. m.</t>
  </si>
  <si>
    <t>EM07993</t>
  </si>
  <si>
    <t>VERASTEGUI</t>
  </si>
  <si>
    <t>LIZETH</t>
  </si>
  <si>
    <t>01/05/2017</t>
  </si>
  <si>
    <t>EM07997</t>
  </si>
  <si>
    <t>LICEAGA</t>
  </si>
  <si>
    <t>01/05/2017 12:25:00 p. m.</t>
  </si>
  <si>
    <t>EM08039</t>
  </si>
  <si>
    <t>MORAN</t>
  </si>
  <si>
    <t>SANMIGUEL</t>
  </si>
  <si>
    <t>ELIAS</t>
  </si>
  <si>
    <t>EM08040</t>
  </si>
  <si>
    <t>QUINTANAR</t>
  </si>
  <si>
    <t>LAURA VIRIDIANA</t>
  </si>
  <si>
    <t>REGIDURIA DE PLANEACION, URBANIZACION Y OBRAS PUBLICAS</t>
  </si>
  <si>
    <t>16/05/2017 12:14:00 p. m.</t>
  </si>
  <si>
    <t>EM08042</t>
  </si>
  <si>
    <t>MEJIA</t>
  </si>
  <si>
    <t>DENISSE IZAMAR</t>
  </si>
  <si>
    <t>16/05/2017</t>
  </si>
  <si>
    <t>EM08044</t>
  </si>
  <si>
    <t>JUAN PABLO</t>
  </si>
  <si>
    <t>EM08047</t>
  </si>
  <si>
    <t>CORPUS</t>
  </si>
  <si>
    <t>ENRIQUE</t>
  </si>
  <si>
    <t>16/05/2017 12:45:00 p. m.</t>
  </si>
  <si>
    <t>EM08048</t>
  </si>
  <si>
    <t>SABDY YAZMIN</t>
  </si>
  <si>
    <t>16/05/2017 12:50:00 p. m.</t>
  </si>
  <si>
    <t>EM08049</t>
  </si>
  <si>
    <t>LESLIE</t>
  </si>
  <si>
    <t>16/05/2017 01:52:00 p. m.</t>
  </si>
  <si>
    <t>EM08055</t>
  </si>
  <si>
    <t>VELA</t>
  </si>
  <si>
    <t>EM08061</t>
  </si>
  <si>
    <t>RICARDO GERARDO</t>
  </si>
  <si>
    <t>01/06/2017</t>
  </si>
  <si>
    <t>EM08062</t>
  </si>
  <si>
    <t>GINA ATALIA</t>
  </si>
  <si>
    <t>01/06/2017 06:36:00 p. m.</t>
  </si>
  <si>
    <t>EM08065</t>
  </si>
  <si>
    <t>ELIZALDE</t>
  </si>
  <si>
    <t>01/06/2017 06:44:00 p. m.</t>
  </si>
  <si>
    <t>EM08067</t>
  </si>
  <si>
    <t>GUAJARDO</t>
  </si>
  <si>
    <t>16/06/2017</t>
  </si>
  <si>
    <t>EM08070</t>
  </si>
  <si>
    <t>EM08072</t>
  </si>
  <si>
    <t>BUSTAMANTE</t>
  </si>
  <si>
    <t>EDGAR ULISES</t>
  </si>
  <si>
    <t>EM08073</t>
  </si>
  <si>
    <t>16/06/2017 08:23:00 a. m.</t>
  </si>
  <si>
    <t>EM08077</t>
  </si>
  <si>
    <t>BALTAZAR</t>
  </si>
  <si>
    <t>01/07/2017</t>
  </si>
  <si>
    <t>EM08079</t>
  </si>
  <si>
    <t>01/07/2017 08:43:00 a. m.</t>
  </si>
  <si>
    <t>EM08081</t>
  </si>
  <si>
    <t>JESUS OBED</t>
  </si>
  <si>
    <t>16/07/2017</t>
  </si>
  <si>
    <t>EM08082</t>
  </si>
  <si>
    <t>NORA ELVA</t>
  </si>
  <si>
    <t>EM08085</t>
  </si>
  <si>
    <t>LILIANA BIANETH</t>
  </si>
  <si>
    <t>01/08/2017</t>
  </si>
  <si>
    <t>EM08087</t>
  </si>
  <si>
    <t>VILLAZANA</t>
  </si>
  <si>
    <t>JUAN ADRIAN</t>
  </si>
  <si>
    <t>EM08088</t>
  </si>
  <si>
    <t>FRANCISCA LETICIA</t>
  </si>
  <si>
    <t>EM08089</t>
  </si>
  <si>
    <t>MANUEL ALEJANDRO</t>
  </si>
  <si>
    <t>16/08/2017</t>
  </si>
  <si>
    <t>EM08092</t>
  </si>
  <si>
    <t>01/09/2017 04:21:00 p. m.</t>
  </si>
  <si>
    <t>EM08098</t>
  </si>
  <si>
    <t>FELIPE ROMAN</t>
  </si>
  <si>
    <t>ACTUARIO</t>
  </si>
  <si>
    <t>01/09/2017 04:24:00 p. m.</t>
  </si>
  <si>
    <t>EM08099</t>
  </si>
  <si>
    <t>01/09/2017 04:27:00 p. m.</t>
  </si>
  <si>
    <t>EM08100</t>
  </si>
  <si>
    <t>GONGORA</t>
  </si>
  <si>
    <t>01/09/2017</t>
  </si>
  <si>
    <t>EM08106</t>
  </si>
  <si>
    <t>JESUS SERVANDO</t>
  </si>
  <si>
    <t>EM08108</t>
  </si>
  <si>
    <t>EM08111</t>
  </si>
  <si>
    <t>EVELIN ESTEFANIA</t>
  </si>
  <si>
    <t>EM08117</t>
  </si>
  <si>
    <t>BENJAMIN</t>
  </si>
  <si>
    <t>16/09/2017</t>
  </si>
  <si>
    <t>EM08120</t>
  </si>
  <si>
    <t>SHELBY NAOMI</t>
  </si>
  <si>
    <t>EM08124</t>
  </si>
  <si>
    <t>ZAMORANO</t>
  </si>
  <si>
    <t>DAVID FERNANDO</t>
  </si>
  <si>
    <t>01/10/2017 12:20:00 p. m.</t>
  </si>
  <si>
    <t>EM08127</t>
  </si>
  <si>
    <t>ISMAEL DANIEL</t>
  </si>
  <si>
    <t>16/10/2017</t>
  </si>
  <si>
    <t>EM08133</t>
  </si>
  <si>
    <t>OSVALDO</t>
  </si>
  <si>
    <t>02/01/2018</t>
  </si>
  <si>
    <t>EM08143</t>
  </si>
  <si>
    <t>BOSQUE</t>
  </si>
  <si>
    <t>REYNALDO JESUS</t>
  </si>
  <si>
    <t>REGIDURIA DE SEGURIDAD PUBLICA Y ALCOHOLES</t>
  </si>
  <si>
    <t>11/01/2018</t>
  </si>
  <si>
    <t>EM08148</t>
  </si>
  <si>
    <t>REGIDURIA DE REGLAMENTACION</t>
  </si>
  <si>
    <t>EM08150</t>
  </si>
  <si>
    <t>IVOON MARISOL</t>
  </si>
  <si>
    <t>EM08152</t>
  </si>
  <si>
    <t>REGIDURIA DE FOMENTO ECONOMICO</t>
  </si>
  <si>
    <t>EM08155</t>
  </si>
  <si>
    <t>CESAR ALFONSO</t>
  </si>
  <si>
    <t>EM08156</t>
  </si>
  <si>
    <t>COREI CAROLINA</t>
  </si>
  <si>
    <t>EM08159</t>
  </si>
  <si>
    <t>ADAN OSBALDO</t>
  </si>
  <si>
    <t>EM08162</t>
  </si>
  <si>
    <t>FABILA</t>
  </si>
  <si>
    <t>EM08168</t>
  </si>
  <si>
    <t>IRMA LETICIA</t>
  </si>
  <si>
    <t>EM08169</t>
  </si>
  <si>
    <t>ARCOS</t>
  </si>
  <si>
    <t>LAURA</t>
  </si>
  <si>
    <t>01/01/2018</t>
  </si>
  <si>
    <t>EM08170</t>
  </si>
  <si>
    <t>ESQUEDA</t>
  </si>
  <si>
    <t>EM08172</t>
  </si>
  <si>
    <t>CELESTINO</t>
  </si>
  <si>
    <t>YURIANA LUCIA</t>
  </si>
  <si>
    <t>EM08174</t>
  </si>
  <si>
    <t>CHAVANA</t>
  </si>
  <si>
    <t>EM08175</t>
  </si>
  <si>
    <t>ROCIO GUADALUPE</t>
  </si>
  <si>
    <t>EM08176</t>
  </si>
  <si>
    <t>EM08177</t>
  </si>
  <si>
    <t>GARANZUAY</t>
  </si>
  <si>
    <t>OMAR</t>
  </si>
  <si>
    <t>EM08178</t>
  </si>
  <si>
    <t>LINAJE</t>
  </si>
  <si>
    <t>IRUEGAS</t>
  </si>
  <si>
    <t>MARIO ALFREDO</t>
  </si>
  <si>
    <t>EM08180</t>
  </si>
  <si>
    <t>LEOS</t>
  </si>
  <si>
    <t>ELEUTERIO</t>
  </si>
  <si>
    <t>EM08181</t>
  </si>
  <si>
    <t>EVERARDO JOSE</t>
  </si>
  <si>
    <t>EM08183</t>
  </si>
  <si>
    <t>AGUSTIN</t>
  </si>
  <si>
    <t>EM08184</t>
  </si>
  <si>
    <t>CARMEN ELISA</t>
  </si>
  <si>
    <t>EM08187</t>
  </si>
  <si>
    <t>PENELOPE JOSE</t>
  </si>
  <si>
    <t>EM08188</t>
  </si>
  <si>
    <t>ADALBERTO</t>
  </si>
  <si>
    <t>EM08189</t>
  </si>
  <si>
    <t>BLAS DANIEL</t>
  </si>
  <si>
    <t>EM08190</t>
  </si>
  <si>
    <t>SILVIA MARTHA</t>
  </si>
  <si>
    <t>SUBDIRECTOR</t>
  </si>
  <si>
    <t>EM08192</t>
  </si>
  <si>
    <t>COBAS</t>
  </si>
  <si>
    <t>EM08193</t>
  </si>
  <si>
    <t>EM08194</t>
  </si>
  <si>
    <t>MOYEDA</t>
  </si>
  <si>
    <t>CANALES</t>
  </si>
  <si>
    <t>DANIEL ALEJANDRO</t>
  </si>
  <si>
    <t>EM08195</t>
  </si>
  <si>
    <t>EM08196</t>
  </si>
  <si>
    <t>OSCAR JAVIER</t>
  </si>
  <si>
    <t>EM08197</t>
  </si>
  <si>
    <t>EM08199</t>
  </si>
  <si>
    <t>SILVIA LORENA</t>
  </si>
  <si>
    <t>EM08203</t>
  </si>
  <si>
    <t>EM08204</t>
  </si>
  <si>
    <t>ALEJANDRO</t>
  </si>
  <si>
    <t>SECRETARIO (A) PARTICULAR</t>
  </si>
  <si>
    <t>EM08205</t>
  </si>
  <si>
    <t>JOSE ERNESTO</t>
  </si>
  <si>
    <t>EM08206</t>
  </si>
  <si>
    <t>EM08207</t>
  </si>
  <si>
    <t>NAYDA CATALINA</t>
  </si>
  <si>
    <t>EM08208</t>
  </si>
  <si>
    <t>EM08209</t>
  </si>
  <si>
    <t>BERNARDINO</t>
  </si>
  <si>
    <t>EM08210</t>
  </si>
  <si>
    <t>08/01/2018</t>
  </si>
  <si>
    <t>EM08212</t>
  </si>
  <si>
    <t>EM08213</t>
  </si>
  <si>
    <t>EM08214</t>
  </si>
  <si>
    <t>EM08215</t>
  </si>
  <si>
    <t>ANA GABRIELA</t>
  </si>
  <si>
    <t>EM08217</t>
  </si>
  <si>
    <t>CECILIA</t>
  </si>
  <si>
    <t>EM08219</t>
  </si>
  <si>
    <t>SONIA MARIA</t>
  </si>
  <si>
    <t>EM08220</t>
  </si>
  <si>
    <t>ILEANA PATRICIA</t>
  </si>
  <si>
    <t>EM08222</t>
  </si>
  <si>
    <t>EM08224</t>
  </si>
  <si>
    <t>ROSA ALICIA</t>
  </si>
  <si>
    <t>EM08226</t>
  </si>
  <si>
    <t>FRANCISCA</t>
  </si>
  <si>
    <t>EM08227</t>
  </si>
  <si>
    <t>MIRNA ZAMIRA</t>
  </si>
  <si>
    <t>EM08229</t>
  </si>
  <si>
    <t>ROBERTO BENAMIN</t>
  </si>
  <si>
    <t>EM08230</t>
  </si>
  <si>
    <t>ORDOÑEZ</t>
  </si>
  <si>
    <t>YOHANA KARINA</t>
  </si>
  <si>
    <t>EM08232</t>
  </si>
  <si>
    <t>JESUS COAHUTEMOC</t>
  </si>
  <si>
    <t>EM08233</t>
  </si>
  <si>
    <t>MANCHA</t>
  </si>
  <si>
    <t>JENY MARICELA</t>
  </si>
  <si>
    <t>EM08235</t>
  </si>
  <si>
    <t>JEHU</t>
  </si>
  <si>
    <t>EM08236</t>
  </si>
  <si>
    <t>RENE ANTONIO</t>
  </si>
  <si>
    <t>EM08237</t>
  </si>
  <si>
    <t>ROBERTO CLEMENTE</t>
  </si>
  <si>
    <t>EM08238</t>
  </si>
  <si>
    <t>MELINA ELIZABETH</t>
  </si>
  <si>
    <t>EM08239</t>
  </si>
  <si>
    <t>BRETADO</t>
  </si>
  <si>
    <t>TAIDE KARINA</t>
  </si>
  <si>
    <t>EM08240</t>
  </si>
  <si>
    <t>VIDAL</t>
  </si>
  <si>
    <t>EM08241</t>
  </si>
  <si>
    <t>GALAZ</t>
  </si>
  <si>
    <t>GABRIELA NATALI</t>
  </si>
  <si>
    <t>16/02/2019</t>
  </si>
  <si>
    <t>EM08243</t>
  </si>
  <si>
    <t>CANIZALES</t>
  </si>
  <si>
    <t>OYERVIDEZ</t>
  </si>
  <si>
    <t>CESAR GERARDO</t>
  </si>
  <si>
    <t>10/01/2018</t>
  </si>
  <si>
    <t>EM08244</t>
  </si>
  <si>
    <t>INDRA LIZBETH</t>
  </si>
  <si>
    <t>EM08245</t>
  </si>
  <si>
    <t>NARDA</t>
  </si>
  <si>
    <t>16/01/2018</t>
  </si>
  <si>
    <t>EM08247</t>
  </si>
  <si>
    <t>ADRIANA LUCERO</t>
  </si>
  <si>
    <t>EM08249</t>
  </si>
  <si>
    <t>VARGAS</t>
  </si>
  <si>
    <t>EM08251</t>
  </si>
  <si>
    <t>MARIBEL</t>
  </si>
  <si>
    <t>EM08253</t>
  </si>
  <si>
    <t>AGUSTIN GUADALUPE</t>
  </si>
  <si>
    <t>EM08254</t>
  </si>
  <si>
    <t>JESUS CONRADO</t>
  </si>
  <si>
    <t>EM08255</t>
  </si>
  <si>
    <t>EM08256</t>
  </si>
  <si>
    <t>MANCINAS</t>
  </si>
  <si>
    <t>FELIPE DE JESUS</t>
  </si>
  <si>
    <t>EM08258</t>
  </si>
  <si>
    <t>ABREGO</t>
  </si>
  <si>
    <t>ALEJANDRO ALBERTO</t>
  </si>
  <si>
    <t>EM08259</t>
  </si>
  <si>
    <t>EM08261</t>
  </si>
  <si>
    <t>VELIZ</t>
  </si>
  <si>
    <t>24/01/2018</t>
  </si>
  <si>
    <t>EM08263</t>
  </si>
  <si>
    <t>JONATHAN ALFONSO</t>
  </si>
  <si>
    <t>ATENCION A JOVENES</t>
  </si>
  <si>
    <t>EM08264</t>
  </si>
  <si>
    <t>IROGOYEN</t>
  </si>
  <si>
    <t>EM08265</t>
  </si>
  <si>
    <t>ALDO ARTURO</t>
  </si>
  <si>
    <t>EM08267</t>
  </si>
  <si>
    <t>ILIANA YUDITH</t>
  </si>
  <si>
    <t>EM08271</t>
  </si>
  <si>
    <t>EM08272</t>
  </si>
  <si>
    <t>FERNANDO ASAHEL</t>
  </si>
  <si>
    <t>EM08273</t>
  </si>
  <si>
    <t>NAÑEZ</t>
  </si>
  <si>
    <t>OCTAVIO</t>
  </si>
  <si>
    <t>EM08280</t>
  </si>
  <si>
    <t>JOSE JUAN</t>
  </si>
  <si>
    <t>EM08282</t>
  </si>
  <si>
    <t>NANCY KARINA</t>
  </si>
  <si>
    <t>EM08283</t>
  </si>
  <si>
    <t>EM08285</t>
  </si>
  <si>
    <t>ARTEMISA ELIZABETH</t>
  </si>
  <si>
    <t>EM08286</t>
  </si>
  <si>
    <t>LAURDES BERNARDITH</t>
  </si>
  <si>
    <t>EM08287</t>
  </si>
  <si>
    <t>ABRAHAM</t>
  </si>
  <si>
    <t>EM08288</t>
  </si>
  <si>
    <t>DE ALBA</t>
  </si>
  <si>
    <t>MARIO ANTONIO</t>
  </si>
  <si>
    <t>EM08290</t>
  </si>
  <si>
    <t>OBET</t>
  </si>
  <si>
    <t>EM08291</t>
  </si>
  <si>
    <t>ARIZPE</t>
  </si>
  <si>
    <t>CESAR DAVID</t>
  </si>
  <si>
    <t>EM08292</t>
  </si>
  <si>
    <t>ANDRES EDUARDO</t>
  </si>
  <si>
    <t>EM08295</t>
  </si>
  <si>
    <t>MERCADO</t>
  </si>
  <si>
    <t>EM08300</t>
  </si>
  <si>
    <t>EM08303</t>
  </si>
  <si>
    <t>EM08307</t>
  </si>
  <si>
    <t>SMITH</t>
  </si>
  <si>
    <t>25/01/2018</t>
  </si>
  <si>
    <t>EM08309</t>
  </si>
  <si>
    <t>MARIA JOSE</t>
  </si>
  <si>
    <t>EM08317</t>
  </si>
  <si>
    <t>ALONSO</t>
  </si>
  <si>
    <t>JUANITA GUILLERMINA</t>
  </si>
  <si>
    <t>EM08320</t>
  </si>
  <si>
    <t>YESCAS</t>
  </si>
  <si>
    <t>BEATRIZ ANGELICA</t>
  </si>
  <si>
    <t>EM08322</t>
  </si>
  <si>
    <t>JUAN EMMANUEL</t>
  </si>
  <si>
    <t>EM08326</t>
  </si>
  <si>
    <t>LOURDES ALEJANDRA</t>
  </si>
  <si>
    <t>EM08329</t>
  </si>
  <si>
    <t>RODIGUEZ</t>
  </si>
  <si>
    <t>NANCY GUADALUPE</t>
  </si>
  <si>
    <t>EM08330</t>
  </si>
  <si>
    <t>TOMAS ANTONIO</t>
  </si>
  <si>
    <t>EM08331</t>
  </si>
  <si>
    <t>EM08332</t>
  </si>
  <si>
    <t>BURCIAGA</t>
  </si>
  <si>
    <t>JONATHAN ALAN</t>
  </si>
  <si>
    <t>EM08333</t>
  </si>
  <si>
    <t>OMAR EDUARDO</t>
  </si>
  <si>
    <t>EM08335</t>
  </si>
  <si>
    <t>JOSE ELIAS</t>
  </si>
  <si>
    <t>EM08336</t>
  </si>
  <si>
    <t>EM08337</t>
  </si>
  <si>
    <t>HIDROGO</t>
  </si>
  <si>
    <t>LAZARO SAMUEL</t>
  </si>
  <si>
    <t>EM08342</t>
  </si>
  <si>
    <t>SANDRA</t>
  </si>
  <si>
    <t>EM08343</t>
  </si>
  <si>
    <t>EM08345</t>
  </si>
  <si>
    <t>EM08351</t>
  </si>
  <si>
    <t>JUAN PEDRO</t>
  </si>
  <si>
    <t>EM08352</t>
  </si>
  <si>
    <t>JORGE EDUARDO</t>
  </si>
  <si>
    <t>EM08356</t>
  </si>
  <si>
    <t>NATTALI</t>
  </si>
  <si>
    <t>EM08359</t>
  </si>
  <si>
    <t>MIER</t>
  </si>
  <si>
    <t>EM08362</t>
  </si>
  <si>
    <t>EM08364</t>
  </si>
  <si>
    <t>EM08366</t>
  </si>
  <si>
    <t>EM08369</t>
  </si>
  <si>
    <t>ROSAURA LEONOR</t>
  </si>
  <si>
    <t>EM08375</t>
  </si>
  <si>
    <t>TERESA DE JESUS</t>
  </si>
  <si>
    <t>EM08376</t>
  </si>
  <si>
    <t>JOSE DAMIAN</t>
  </si>
  <si>
    <t>EM08377</t>
  </si>
  <si>
    <t>HANSSEN DENNIS</t>
  </si>
  <si>
    <t>EM08379</t>
  </si>
  <si>
    <t>EM08386</t>
  </si>
  <si>
    <t>JUAN CALROS</t>
  </si>
  <si>
    <t>EM08389</t>
  </si>
  <si>
    <t>EM08390</t>
  </si>
  <si>
    <t>JASIEL</t>
  </si>
  <si>
    <t>EM08391</t>
  </si>
  <si>
    <t>SERGIO ARMANDO</t>
  </si>
  <si>
    <t>EM08393</t>
  </si>
  <si>
    <t>DIANA MARICELA</t>
  </si>
  <si>
    <t>EM08395</t>
  </si>
  <si>
    <t>EM08398</t>
  </si>
  <si>
    <t>EM08400</t>
  </si>
  <si>
    <t>DIEGO ULISES</t>
  </si>
  <si>
    <t>EM08402</t>
  </si>
  <si>
    <t>JOSE RAUL</t>
  </si>
  <si>
    <t>EM08403</t>
  </si>
  <si>
    <t>ROSA DIANA</t>
  </si>
  <si>
    <t>EM08406</t>
  </si>
  <si>
    <t>ZULIMA YANETH</t>
  </si>
  <si>
    <t>EM08408</t>
  </si>
  <si>
    <t>MONTALVO</t>
  </si>
  <si>
    <t>ARNOLD GABRIEL</t>
  </si>
  <si>
    <t>EM08410</t>
  </si>
  <si>
    <t>ANGELES NOHEMI</t>
  </si>
  <si>
    <t>EM08411</t>
  </si>
  <si>
    <t>ROSA ELIA</t>
  </si>
  <si>
    <t>EM08412</t>
  </si>
  <si>
    <t>FATIMA NATTALY</t>
  </si>
  <si>
    <t>EM08413</t>
  </si>
  <si>
    <t>EM08418</t>
  </si>
  <si>
    <t>ARAUZA</t>
  </si>
  <si>
    <t>JUAN ANGEL</t>
  </si>
  <si>
    <t>EM08419</t>
  </si>
  <si>
    <t>ALAN FERNANDO</t>
  </si>
  <si>
    <t>EM08420</t>
  </si>
  <si>
    <t>LIZBETH ANDREA</t>
  </si>
  <si>
    <t>EM08421</t>
  </si>
  <si>
    <t>ESCALANTE</t>
  </si>
  <si>
    <t>EM08424</t>
  </si>
  <si>
    <t>ANA ISABEL</t>
  </si>
  <si>
    <t>REGIDURIA DE TRANSPARENCIA,ACCESO A LA INFORMACION Y EQUIDAD DE GENEROS</t>
  </si>
  <si>
    <t>EM08426</t>
  </si>
  <si>
    <t>PERALES</t>
  </si>
  <si>
    <t>BARRON</t>
  </si>
  <si>
    <t>JAIME GAMALIEL</t>
  </si>
  <si>
    <t>EM08427</t>
  </si>
  <si>
    <t>JESUS REYNALDO</t>
  </si>
  <si>
    <t>EM08428</t>
  </si>
  <si>
    <t>JAVIER GUADALUPE</t>
  </si>
  <si>
    <t>EM08432</t>
  </si>
  <si>
    <t>LUIS ANGEL</t>
  </si>
  <si>
    <t>01/02/2018</t>
  </si>
  <si>
    <t>EM08435</t>
  </si>
  <si>
    <t>DE LA FUENTE</t>
  </si>
  <si>
    <t>HINOJOSA</t>
  </si>
  <si>
    <t>EM08436</t>
  </si>
  <si>
    <t>FOMENTO ECONOMICO</t>
  </si>
  <si>
    <t>EM08441</t>
  </si>
  <si>
    <t>CHARLES</t>
  </si>
  <si>
    <t>EM08443</t>
  </si>
  <si>
    <t>JUAN JAIME</t>
  </si>
  <si>
    <t>EM08445</t>
  </si>
  <si>
    <t>CYNTHIA BERENICE</t>
  </si>
  <si>
    <t>EM08446</t>
  </si>
  <si>
    <t>MONTELONGO</t>
  </si>
  <si>
    <t>JAQUELINE</t>
  </si>
  <si>
    <t>EM08447</t>
  </si>
  <si>
    <t>MARIA DAMARIS</t>
  </si>
  <si>
    <t>EM08448</t>
  </si>
  <si>
    <t>VADIM ARGENIX</t>
  </si>
  <si>
    <t>EM08453</t>
  </si>
  <si>
    <t>CLAUDIA LIDIETH</t>
  </si>
  <si>
    <t>EM08458</t>
  </si>
  <si>
    <t>MISAEL</t>
  </si>
  <si>
    <t>EM08459</t>
  </si>
  <si>
    <t>EM08465</t>
  </si>
  <si>
    <t>ARIES GRISELDA</t>
  </si>
  <si>
    <t>EM08467</t>
  </si>
  <si>
    <t>IRIBARREN</t>
  </si>
  <si>
    <t>TERESA</t>
  </si>
  <si>
    <t>EM08471</t>
  </si>
  <si>
    <t>VILLASTRIGO</t>
  </si>
  <si>
    <t>VALENCIANO</t>
  </si>
  <si>
    <t>CYNTHIA NATHALI</t>
  </si>
  <si>
    <t>16/02/2018</t>
  </si>
  <si>
    <t>EM08473</t>
  </si>
  <si>
    <t>EMMANUEL</t>
  </si>
  <si>
    <t>EM08474</t>
  </si>
  <si>
    <t>EM08478</t>
  </si>
  <si>
    <t>ISAAC</t>
  </si>
  <si>
    <t>EM08479</t>
  </si>
  <si>
    <t>JOSE ARTURO</t>
  </si>
  <si>
    <t>EM08480</t>
  </si>
  <si>
    <t>IVAN EDUARDO</t>
  </si>
  <si>
    <t>EM08482</t>
  </si>
  <si>
    <t>YAZMIN MARISOL</t>
  </si>
  <si>
    <t>EM08483</t>
  </si>
  <si>
    <t>BRENDA SARAHI</t>
  </si>
  <si>
    <t>EM08484</t>
  </si>
  <si>
    <t>HECTOR ALEXANDRO</t>
  </si>
  <si>
    <t>EM08486</t>
  </si>
  <si>
    <t>01/03/2018</t>
  </si>
  <si>
    <t>EM08501</t>
  </si>
  <si>
    <t>FLOR SILVESTRE</t>
  </si>
  <si>
    <t>EM08502</t>
  </si>
  <si>
    <t>EM08509</t>
  </si>
  <si>
    <t>DAVALOS</t>
  </si>
  <si>
    <t>EM08510</t>
  </si>
  <si>
    <t>EM08514</t>
  </si>
  <si>
    <t>FLOR ESTRELLA</t>
  </si>
  <si>
    <t>EM08519</t>
  </si>
  <si>
    <t>CRISTO ENRIQUE</t>
  </si>
  <si>
    <t>EM08520</t>
  </si>
  <si>
    <t>VICTOR ALFONSO</t>
  </si>
  <si>
    <t>EM08521</t>
  </si>
  <si>
    <t>MARMOLEJO</t>
  </si>
  <si>
    <t>LEONEL</t>
  </si>
  <si>
    <t>EM08522</t>
  </si>
  <si>
    <t>NESTOR DANIEL</t>
  </si>
  <si>
    <t>EM08523</t>
  </si>
  <si>
    <t>EM08524</t>
  </si>
  <si>
    <t>VIRGINIA GUADALUPE</t>
  </si>
  <si>
    <t>EM08525</t>
  </si>
  <si>
    <t>EM08526</t>
  </si>
  <si>
    <t>JESUS URZULO</t>
  </si>
  <si>
    <t>EM08527</t>
  </si>
  <si>
    <t>EM08532</t>
  </si>
  <si>
    <t>EM08533</t>
  </si>
  <si>
    <t>TONCHE</t>
  </si>
  <si>
    <t>EM08537</t>
  </si>
  <si>
    <t>16/03/2018</t>
  </si>
  <si>
    <t>EM08538</t>
  </si>
  <si>
    <t>JOSE REYES</t>
  </si>
  <si>
    <t>EM08547</t>
  </si>
  <si>
    <t>MENA</t>
  </si>
  <si>
    <t>LINDA ANAHI</t>
  </si>
  <si>
    <t>EM08548</t>
  </si>
  <si>
    <t>BRAYAN BRANDO</t>
  </si>
  <si>
    <t>EM08549</t>
  </si>
  <si>
    <t>JESUS DANIEL</t>
  </si>
  <si>
    <t>EM08550</t>
  </si>
  <si>
    <t>EM08551</t>
  </si>
  <si>
    <t>GRIMALDO</t>
  </si>
  <si>
    <t>EM08552</t>
  </si>
  <si>
    <t>JULIA MARGARITA</t>
  </si>
  <si>
    <t>EM08553</t>
  </si>
  <si>
    <t>EM08554</t>
  </si>
  <si>
    <t>IRMA YOLANDA</t>
  </si>
  <si>
    <t>EM08555</t>
  </si>
  <si>
    <t>GILBERTO MANUEL</t>
  </si>
  <si>
    <t>01/04/2018</t>
  </si>
  <si>
    <t>EM08558</t>
  </si>
  <si>
    <t>EM08560</t>
  </si>
  <si>
    <t>EM08567</t>
  </si>
  <si>
    <t>MARIA SABINA</t>
  </si>
  <si>
    <t>EM08570</t>
  </si>
  <si>
    <t>EM08572</t>
  </si>
  <si>
    <t>VALERIA EDITH</t>
  </si>
  <si>
    <t>EM08573</t>
  </si>
  <si>
    <t>YOSHIRA MAYELA</t>
  </si>
  <si>
    <t>EM08574</t>
  </si>
  <si>
    <t>GOIZ</t>
  </si>
  <si>
    <t>EM08575</t>
  </si>
  <si>
    <t>PARRA</t>
  </si>
  <si>
    <t>CHAGOYA</t>
  </si>
  <si>
    <t>ESTEBAN MANUEL</t>
  </si>
  <si>
    <t>EM08578</t>
  </si>
  <si>
    <t>BORJAS</t>
  </si>
  <si>
    <t>EM08586</t>
  </si>
  <si>
    <t>LEONARDO NEFTALI</t>
  </si>
  <si>
    <t>EM08588</t>
  </si>
  <si>
    <t>SANTOS JUAN LUIS</t>
  </si>
  <si>
    <t>16/04/2018</t>
  </si>
  <si>
    <t>EM08594</t>
  </si>
  <si>
    <t>EM08595</t>
  </si>
  <si>
    <t>JOSE LEVITH</t>
  </si>
  <si>
    <t>EM08596</t>
  </si>
  <si>
    <t>ERNESTO DANIEL</t>
  </si>
  <si>
    <t>EM08597</t>
  </si>
  <si>
    <t>EM08598</t>
  </si>
  <si>
    <t>ORLANDO</t>
  </si>
  <si>
    <t>EM08602</t>
  </si>
  <si>
    <t>CARLOS ANTONIO</t>
  </si>
  <si>
    <t>01/05/2018</t>
  </si>
  <si>
    <t>EM08604</t>
  </si>
  <si>
    <t>ANDRES</t>
  </si>
  <si>
    <t>EM08608</t>
  </si>
  <si>
    <t>LAFUENTE</t>
  </si>
  <si>
    <t>GUERECA</t>
  </si>
  <si>
    <t>MARTIN RUBEN</t>
  </si>
  <si>
    <t>EM08612</t>
  </si>
  <si>
    <t>ROSARIO ELIZABETH</t>
  </si>
  <si>
    <t>EM08613</t>
  </si>
  <si>
    <t>MATINEZ</t>
  </si>
  <si>
    <t>EM08616</t>
  </si>
  <si>
    <t>ALVIN</t>
  </si>
  <si>
    <t>EM08617</t>
  </si>
  <si>
    <t>CAYETANO</t>
  </si>
  <si>
    <t>EM08619</t>
  </si>
  <si>
    <t>JUAN ALEJANDRO</t>
  </si>
  <si>
    <t>EM08620</t>
  </si>
  <si>
    <t>EM08621</t>
  </si>
  <si>
    <t>31/05/2018</t>
  </si>
  <si>
    <t>EM08623</t>
  </si>
  <si>
    <t>OMAR SAMUEL</t>
  </si>
  <si>
    <t>EM08625</t>
  </si>
  <si>
    <t>16/05/2018</t>
  </si>
  <si>
    <t>EM08627</t>
  </si>
  <si>
    <t>EM08628</t>
  </si>
  <si>
    <t>EM08637</t>
  </si>
  <si>
    <t>ALCALA</t>
  </si>
  <si>
    <t>JOSUE JAVIER</t>
  </si>
  <si>
    <t>EM08638</t>
  </si>
  <si>
    <t>ESTEFANIA</t>
  </si>
  <si>
    <t>EM08639</t>
  </si>
  <si>
    <t>EM08640</t>
  </si>
  <si>
    <t>OSCAR FERNANDO</t>
  </si>
  <si>
    <t>01/06/2018</t>
  </si>
  <si>
    <t>EM08641</t>
  </si>
  <si>
    <t>JAIRO</t>
  </si>
  <si>
    <t>EM08643</t>
  </si>
  <si>
    <t>GIL</t>
  </si>
  <si>
    <t>YOLANDA CAROLINA</t>
  </si>
  <si>
    <t>EM08646</t>
  </si>
  <si>
    <t>EDNA PATRICIA</t>
  </si>
  <si>
    <t>EM08650</t>
  </si>
  <si>
    <t>BRACHO</t>
  </si>
  <si>
    <t>JORGE MAXIMILIANO</t>
  </si>
  <si>
    <t>EM08651</t>
  </si>
  <si>
    <t>AGUAYO</t>
  </si>
  <si>
    <t>ELAINE CAROLINA</t>
  </si>
  <si>
    <t>16/06/2018</t>
  </si>
  <si>
    <t>EM08656</t>
  </si>
  <si>
    <t>PETRITA ZAPOPAN</t>
  </si>
  <si>
    <t>EM08658</t>
  </si>
  <si>
    <t>EM08659</t>
  </si>
  <si>
    <t>ADRIANA MARGARITA</t>
  </si>
  <si>
    <t>EM08661</t>
  </si>
  <si>
    <t>EM08662</t>
  </si>
  <si>
    <t>MARTHA GUADALUPE</t>
  </si>
  <si>
    <t>02/07/2018</t>
  </si>
  <si>
    <t>EM08663</t>
  </si>
  <si>
    <t>EM08666</t>
  </si>
  <si>
    <t>EM08667</t>
  </si>
  <si>
    <t>JOSE ALONSO</t>
  </si>
  <si>
    <t>16/07/2018</t>
  </si>
  <si>
    <t>EM08669</t>
  </si>
  <si>
    <t>EDGAR</t>
  </si>
  <si>
    <t>EM08672</t>
  </si>
  <si>
    <t>JESUS JAVIER</t>
  </si>
  <si>
    <t>EM08673</t>
  </si>
  <si>
    <t>EM08674</t>
  </si>
  <si>
    <t>EM08675</t>
  </si>
  <si>
    <t>BLANCA CECILIA</t>
  </si>
  <si>
    <t>EM08676</t>
  </si>
  <si>
    <t>ASTOR ALEJANDRO</t>
  </si>
  <si>
    <t>EM08677</t>
  </si>
  <si>
    <t>MERCEDES ALEJANDRA</t>
  </si>
  <si>
    <t>EM08678</t>
  </si>
  <si>
    <t>EM08679</t>
  </si>
  <si>
    <t>EM08680</t>
  </si>
  <si>
    <t>GRICELDA</t>
  </si>
  <si>
    <t>EM08682</t>
  </si>
  <si>
    <t>WALTER ALFONSO</t>
  </si>
  <si>
    <t>EM08684</t>
  </si>
  <si>
    <t>VIELMA</t>
  </si>
  <si>
    <t>EM08685</t>
  </si>
  <si>
    <t>EM08687</t>
  </si>
  <si>
    <t>EM08688</t>
  </si>
  <si>
    <t>MONICA JORGELINA</t>
  </si>
  <si>
    <t>EM08689</t>
  </si>
  <si>
    <t>ZAVAL</t>
  </si>
  <si>
    <t>01/08/2018</t>
  </si>
  <si>
    <t>EM08690</t>
  </si>
  <si>
    <t>KARLA BELINDA</t>
  </si>
  <si>
    <t>EM08691</t>
  </si>
  <si>
    <t>YAZMIN</t>
  </si>
  <si>
    <t>EM08693</t>
  </si>
  <si>
    <t>ROSA CARMEN</t>
  </si>
  <si>
    <t>EM08694</t>
  </si>
  <si>
    <t>SAMARI VALENTINA</t>
  </si>
  <si>
    <t>EM08695</t>
  </si>
  <si>
    <t>EM08696</t>
  </si>
  <si>
    <t>EM08697</t>
  </si>
  <si>
    <t>JEIMY YANET</t>
  </si>
  <si>
    <t>EM08699</t>
  </si>
  <si>
    <t>PATRICIA IRASEMA</t>
  </si>
  <si>
    <t>EM08701</t>
  </si>
  <si>
    <t>BASILIA</t>
  </si>
  <si>
    <t>EM08703</t>
  </si>
  <si>
    <t>JOSE BENJAMIN</t>
  </si>
  <si>
    <t>EM08704</t>
  </si>
  <si>
    <t>CLAUDIA NICOLASA</t>
  </si>
  <si>
    <t>EM08705</t>
  </si>
  <si>
    <t>JOSE GERARDO</t>
  </si>
  <si>
    <t>EM08706</t>
  </si>
  <si>
    <t>JULIAN ENRIQUE</t>
  </si>
  <si>
    <t>EM08708</t>
  </si>
  <si>
    <t>CYNTHIA HAYDEE</t>
  </si>
  <si>
    <t>EM08709</t>
  </si>
  <si>
    <t>ENCINAS</t>
  </si>
  <si>
    <t>DOMINGO RAYMUNDO</t>
  </si>
  <si>
    <t>EM08710</t>
  </si>
  <si>
    <t>EM08712</t>
  </si>
  <si>
    <t>PAULA SOFIA</t>
  </si>
  <si>
    <t>EM08715</t>
  </si>
  <si>
    <t>JOSE MANUEL ALEJANDRO</t>
  </si>
  <si>
    <t>EM08716</t>
  </si>
  <si>
    <t>EM08723</t>
  </si>
  <si>
    <t>CADENA</t>
  </si>
  <si>
    <t>GERONIMO ERVEY</t>
  </si>
  <si>
    <t>EM08725</t>
  </si>
  <si>
    <t>EM08726</t>
  </si>
  <si>
    <t>ROSA VIRGINIA</t>
  </si>
  <si>
    <t>31/08/2018</t>
  </si>
  <si>
    <t>EM08728</t>
  </si>
  <si>
    <t>IRVING ANTONIO</t>
  </si>
  <si>
    <t>EM08730</t>
  </si>
  <si>
    <t>ISABEL ALEJANDRA</t>
  </si>
  <si>
    <t>EM08731</t>
  </si>
  <si>
    <t>LIBRADO</t>
  </si>
  <si>
    <t>16/08/2018</t>
  </si>
  <si>
    <t>EM08732</t>
  </si>
  <si>
    <t>EM08733</t>
  </si>
  <si>
    <t>BRIANDA</t>
  </si>
  <si>
    <t>EM08736</t>
  </si>
  <si>
    <t>01/09/2018</t>
  </si>
  <si>
    <t>EM08737</t>
  </si>
  <si>
    <t>LETICIA CITLALI</t>
  </si>
  <si>
    <t>EM08739</t>
  </si>
  <si>
    <t>EM08744</t>
  </si>
  <si>
    <t>16/09/2018</t>
  </si>
  <si>
    <t>EM08747</t>
  </si>
  <si>
    <t>LORUHAMA NOHEMI</t>
  </si>
  <si>
    <t>EM08748</t>
  </si>
  <si>
    <t>GLORIA</t>
  </si>
  <si>
    <t>JUAN ENRIQUE</t>
  </si>
  <si>
    <t>EM08749</t>
  </si>
  <si>
    <t>SAMANIEGO</t>
  </si>
  <si>
    <t>JOSE DANIEL</t>
  </si>
  <si>
    <t>EM08750</t>
  </si>
  <si>
    <t>EM08751</t>
  </si>
  <si>
    <t>EM08752</t>
  </si>
  <si>
    <t>01/10/2018</t>
  </si>
  <si>
    <t>EM08756</t>
  </si>
  <si>
    <t>AIDA MARGARITA</t>
  </si>
  <si>
    <t>EM08757</t>
  </si>
  <si>
    <t>16/10/2018</t>
  </si>
  <si>
    <t>EM08759</t>
  </si>
  <si>
    <t>JESUS SALVADOR</t>
  </si>
  <si>
    <t>EM08760</t>
  </si>
  <si>
    <t>JUAN HERMILO</t>
  </si>
  <si>
    <t>EM08761</t>
  </si>
  <si>
    <t>FATIMA NOHELI</t>
  </si>
  <si>
    <t>01/11/2018</t>
  </si>
  <si>
    <t>EM08762</t>
  </si>
  <si>
    <t>DE LOS ANGELES</t>
  </si>
  <si>
    <t>KAREN SARAHI</t>
  </si>
  <si>
    <t>EM08763</t>
  </si>
  <si>
    <t>EM08764</t>
  </si>
  <si>
    <t>JENNYFER ANAHY</t>
  </si>
  <si>
    <t>EM08766</t>
  </si>
  <si>
    <t>EDNA ISABEL</t>
  </si>
  <si>
    <t>EM08768</t>
  </si>
  <si>
    <t>WENDOLY</t>
  </si>
  <si>
    <t>EM08769</t>
  </si>
  <si>
    <t>MENDIETA</t>
  </si>
  <si>
    <t>LUIS GIOVANNI</t>
  </si>
  <si>
    <t>16/11/2018</t>
  </si>
  <si>
    <t>EM08771</t>
  </si>
  <si>
    <t>EM08772</t>
  </si>
  <si>
    <t>LLUVICELA SARAHI</t>
  </si>
  <si>
    <t>EM08773</t>
  </si>
  <si>
    <t>CINTIHIA NALLELY</t>
  </si>
  <si>
    <t>EM08774</t>
  </si>
  <si>
    <t>AMERICO GERARDO</t>
  </si>
  <si>
    <t>REGIDURIA DE SALUD PUBLICA</t>
  </si>
  <si>
    <t>EM08776</t>
  </si>
  <si>
    <t>01/12/2018</t>
  </si>
  <si>
    <t>EM08777</t>
  </si>
  <si>
    <t>SERGIO GUADALUPE</t>
  </si>
  <si>
    <t>02/01/2019</t>
  </si>
  <si>
    <t>EM08778</t>
  </si>
  <si>
    <t>ROSA IDALIA</t>
  </si>
  <si>
    <t>DIRECTOR GENERAL</t>
  </si>
  <si>
    <t>01/01/2019</t>
  </si>
  <si>
    <t>EM08780</t>
  </si>
  <si>
    <t>OLIVAS</t>
  </si>
  <si>
    <t>JURADO</t>
  </si>
  <si>
    <t>FERNANDO ADRIAN</t>
  </si>
  <si>
    <t>EM08781</t>
  </si>
  <si>
    <t>EM08782</t>
  </si>
  <si>
    <t>JOSE DOMINGO</t>
  </si>
  <si>
    <t>EM08783</t>
  </si>
  <si>
    <t>RUTH ABIGAIL</t>
  </si>
  <si>
    <t>EM08784</t>
  </si>
  <si>
    <t>JENNIFER MONSERRATH</t>
  </si>
  <si>
    <t>EM08786</t>
  </si>
  <si>
    <t>EM08788</t>
  </si>
  <si>
    <t>CASAS</t>
  </si>
  <si>
    <t>YULMA SUGEY</t>
  </si>
  <si>
    <t>EM08789</t>
  </si>
  <si>
    <t>DANIA SUZETH</t>
  </si>
  <si>
    <t>EM08790</t>
  </si>
  <si>
    <t>ENRIQUE ROLANDO</t>
  </si>
  <si>
    <t>EM08791</t>
  </si>
  <si>
    <t>EM08793</t>
  </si>
  <si>
    <t>EM08794</t>
  </si>
  <si>
    <t>DULCE LIZETH</t>
  </si>
  <si>
    <t>EM08795</t>
  </si>
  <si>
    <t>EM08796</t>
  </si>
  <si>
    <t>MARISELA</t>
  </si>
  <si>
    <t>EM08799</t>
  </si>
  <si>
    <t>DAVID GERARDO</t>
  </si>
  <si>
    <t>EM08801</t>
  </si>
  <si>
    <t>MARTHA VIRIDIANA</t>
  </si>
  <si>
    <t>REGIDURIA DE COMERCIO AMBULANTE, DISCAPACIDAD Y ADULTOS MAYORES</t>
  </si>
  <si>
    <t>EM08802</t>
  </si>
  <si>
    <t>MONCADA</t>
  </si>
  <si>
    <t>EM08804</t>
  </si>
  <si>
    <t>EM08805</t>
  </si>
  <si>
    <t>DIANA</t>
  </si>
  <si>
    <t>EM08806</t>
  </si>
  <si>
    <t>PAOLA</t>
  </si>
  <si>
    <t>EM08807</t>
  </si>
  <si>
    <t>ULISES REYNALDO</t>
  </si>
  <si>
    <t>REGIDURIA DE PARQUES Y JARDINES</t>
  </si>
  <si>
    <t>EM08808</t>
  </si>
  <si>
    <t>ANDRADE</t>
  </si>
  <si>
    <t>ERIKA YANETH</t>
  </si>
  <si>
    <t>EM08809</t>
  </si>
  <si>
    <t>BOTELLO</t>
  </si>
  <si>
    <t>RAUL SEBASTIAN</t>
  </si>
  <si>
    <t>EM08811</t>
  </si>
  <si>
    <t>ELSA LORENA</t>
  </si>
  <si>
    <t>EM08812</t>
  </si>
  <si>
    <t>BERLANGA</t>
  </si>
  <si>
    <t>ARLENE LIZETH</t>
  </si>
  <si>
    <t>EM08813</t>
  </si>
  <si>
    <t>LEIDI MADAI</t>
  </si>
  <si>
    <t>EM08815</t>
  </si>
  <si>
    <t>GERARDO CRISTOBAL</t>
  </si>
  <si>
    <t>01/02/2019</t>
  </si>
  <si>
    <t>EM08817</t>
  </si>
  <si>
    <t>ZAMBRANO</t>
  </si>
  <si>
    <t>JESUS IVAN</t>
  </si>
  <si>
    <t>EM08820</t>
  </si>
  <si>
    <t>EM08821</t>
  </si>
  <si>
    <t>CERON</t>
  </si>
  <si>
    <t>EM08823</t>
  </si>
  <si>
    <t>EM08824</t>
  </si>
  <si>
    <t>EM08825</t>
  </si>
  <si>
    <t>EVELIN MONTSERRAT</t>
  </si>
  <si>
    <t>EM08826</t>
  </si>
  <si>
    <t>EVELYN ARACELY</t>
  </si>
  <si>
    <t>EM08828</t>
  </si>
  <si>
    <t>MARTHA DEYANIRA</t>
  </si>
  <si>
    <t>EM08829</t>
  </si>
  <si>
    <t>REYNALDO</t>
  </si>
  <si>
    <t>EM08830</t>
  </si>
  <si>
    <t>MARY JOSE</t>
  </si>
  <si>
    <t>EM08831</t>
  </si>
  <si>
    <t>EM08832</t>
  </si>
  <si>
    <t>ALMA ROSA</t>
  </si>
  <si>
    <t>EM08833</t>
  </si>
  <si>
    <t>DANIELA MARIA</t>
  </si>
  <si>
    <t>EM08834</t>
  </si>
  <si>
    <t>VILLASEÑOR</t>
  </si>
  <si>
    <t>SALDAÑA</t>
  </si>
  <si>
    <t>01/03/2019</t>
  </si>
  <si>
    <t>EM08835</t>
  </si>
  <si>
    <t>SILVIA MIRTHA</t>
  </si>
  <si>
    <t>EM08836</t>
  </si>
  <si>
    <t>AZPILCUETA</t>
  </si>
  <si>
    <t>ERNESTO ALEJANDRO</t>
  </si>
  <si>
    <t>EM08837</t>
  </si>
  <si>
    <t>FONTANERO</t>
  </si>
  <si>
    <t>EM08838</t>
  </si>
  <si>
    <t>EM08839</t>
  </si>
  <si>
    <t>EM08840</t>
  </si>
  <si>
    <t>DE LA TORRE</t>
  </si>
  <si>
    <t>MAYRA AGLADES</t>
  </si>
  <si>
    <t>EM08841</t>
  </si>
  <si>
    <t>JOVANY</t>
  </si>
  <si>
    <t>EM08842</t>
  </si>
  <si>
    <t>GUSTAVO SEBASTIAN</t>
  </si>
  <si>
    <t>EM08843</t>
  </si>
  <si>
    <t>JUAN CORNELIO</t>
  </si>
  <si>
    <t>EM08844</t>
  </si>
  <si>
    <t>EM08845</t>
  </si>
  <si>
    <t>EM08846</t>
  </si>
  <si>
    <t>LUCIA CIPACLI MANUELA</t>
  </si>
  <si>
    <t>EM08847</t>
  </si>
  <si>
    <t>DIEGO ALI</t>
  </si>
  <si>
    <t>16/03/2019</t>
  </si>
  <si>
    <t>EM08848</t>
  </si>
  <si>
    <t>PERLA MARINA</t>
  </si>
  <si>
    <t>EM08849</t>
  </si>
  <si>
    <t>GARDEA</t>
  </si>
  <si>
    <t>BERTHA LETICIA</t>
  </si>
  <si>
    <t>EM08850</t>
  </si>
  <si>
    <t>ZURITA</t>
  </si>
  <si>
    <t>RAMON ALEJANDRO</t>
  </si>
  <si>
    <t>EM08851</t>
  </si>
  <si>
    <t>CHRISTIAN JESUS</t>
  </si>
  <si>
    <t>EM08852</t>
  </si>
  <si>
    <t>EM08853</t>
  </si>
  <si>
    <t>MIJARES</t>
  </si>
  <si>
    <t>CESAR</t>
  </si>
  <si>
    <t>EM08854</t>
  </si>
  <si>
    <t>SAUL ERNESTO</t>
  </si>
  <si>
    <t>EM08857</t>
  </si>
  <si>
    <t>VELAZCO</t>
  </si>
  <si>
    <t>JOSE HECTOR</t>
  </si>
  <si>
    <t>EM08858</t>
  </si>
  <si>
    <t>HARB</t>
  </si>
  <si>
    <t>01/04/2019</t>
  </si>
  <si>
    <t>EM08860</t>
  </si>
  <si>
    <t>MOYA</t>
  </si>
  <si>
    <t>GABRIELA NATALY</t>
  </si>
  <si>
    <t>EM08863</t>
  </si>
  <si>
    <t>PATRICIA SARAHI</t>
  </si>
  <si>
    <t>EM08865</t>
  </si>
  <si>
    <t>MIRNA GABRIELA</t>
  </si>
  <si>
    <t>16/04/2019</t>
  </si>
  <si>
    <t>EM08866</t>
  </si>
  <si>
    <t>DIANA GUILLERMINA</t>
  </si>
  <si>
    <t>EM08867</t>
  </si>
  <si>
    <t>BRAYAN ANTONIO</t>
  </si>
  <si>
    <t>EM08869</t>
  </si>
  <si>
    <t>NUÑEZ</t>
  </si>
  <si>
    <t>SECUNDINO LEONEL</t>
  </si>
  <si>
    <t>EM08870</t>
  </si>
  <si>
    <t>ELVA MARGARITA</t>
  </si>
  <si>
    <t>EM08871</t>
  </si>
  <si>
    <t>EM08873</t>
  </si>
  <si>
    <t>EM08874</t>
  </si>
  <si>
    <t>OLIVIA</t>
  </si>
  <si>
    <t>13/05/2019</t>
  </si>
  <si>
    <t>EM08875</t>
  </si>
  <si>
    <t>WENDY ARACELY</t>
  </si>
  <si>
    <t>EM08876</t>
  </si>
  <si>
    <t>EVANGELINA</t>
  </si>
  <si>
    <t>EM08877</t>
  </si>
  <si>
    <t>JOVANA SARAHI</t>
  </si>
  <si>
    <t>EM08878</t>
  </si>
  <si>
    <t>EM08879</t>
  </si>
  <si>
    <t>RODRIGO SEBASTIAN</t>
  </si>
  <si>
    <t>EM08880</t>
  </si>
  <si>
    <t>EM08881</t>
  </si>
  <si>
    <t>JUAN RAUL</t>
  </si>
  <si>
    <t>EM08883</t>
  </si>
  <si>
    <t>MELISSA ANABEL</t>
  </si>
  <si>
    <t>EM08884</t>
  </si>
  <si>
    <t>CINDY VANESSA</t>
  </si>
  <si>
    <t>16/05/2019</t>
  </si>
  <si>
    <t>EM08887</t>
  </si>
  <si>
    <t>GRECIA THALIA</t>
  </si>
  <si>
    <t>EM08888</t>
  </si>
  <si>
    <t>EM08889</t>
  </si>
  <si>
    <t>SOTER ADAN</t>
  </si>
  <si>
    <t>EM08890</t>
  </si>
  <si>
    <t>EM08891</t>
  </si>
  <si>
    <t>PEDRO ALBERTO</t>
  </si>
  <si>
    <t>EM08893</t>
  </si>
  <si>
    <t>03/06/2019</t>
  </si>
  <si>
    <t>EM08894</t>
  </si>
  <si>
    <t>JOSE OBED</t>
  </si>
  <si>
    <t>EM08895</t>
  </si>
  <si>
    <t>EM08896</t>
  </si>
  <si>
    <t>JOSUE OSVALDO</t>
  </si>
  <si>
    <t>EM08897</t>
  </si>
  <si>
    <t>EM08898</t>
  </si>
  <si>
    <t>EM08899</t>
  </si>
  <si>
    <t>EM08900</t>
  </si>
  <si>
    <t>ISABEL</t>
  </si>
  <si>
    <t>EM08901</t>
  </si>
  <si>
    <t>EM08902</t>
  </si>
  <si>
    <t>BERTHA ANAHI</t>
  </si>
  <si>
    <t>EM08903</t>
  </si>
  <si>
    <t>EM08904</t>
  </si>
  <si>
    <t>EM08905</t>
  </si>
  <si>
    <t>ARZOLA</t>
  </si>
  <si>
    <t>RUBEN ALEJANDRO</t>
  </si>
  <si>
    <t>17/06/2019</t>
  </si>
  <si>
    <t>EM08906</t>
  </si>
  <si>
    <t>ZULMA ANAHI</t>
  </si>
  <si>
    <t>EM08907</t>
  </si>
  <si>
    <t>EM08909</t>
  </si>
  <si>
    <t>WIDMARK</t>
  </si>
  <si>
    <t>EM08910</t>
  </si>
  <si>
    <t>REINA</t>
  </si>
  <si>
    <t>LINCON</t>
  </si>
  <si>
    <t>LUIS</t>
  </si>
  <si>
    <t>EM08911</t>
  </si>
  <si>
    <t>SAUL DAVID</t>
  </si>
  <si>
    <t>EM08913</t>
  </si>
  <si>
    <t>ARRIAGA</t>
  </si>
  <si>
    <t>EDGAR URIEL</t>
  </si>
  <si>
    <t>EM08914</t>
  </si>
  <si>
    <t>01/07/2019</t>
  </si>
  <si>
    <t>EM08915</t>
  </si>
  <si>
    <t>EM08916</t>
  </si>
  <si>
    <t>CANDI DALILA CELESTE</t>
  </si>
  <si>
    <t>EM08917</t>
  </si>
  <si>
    <t>NAVA</t>
  </si>
  <si>
    <t>EM08918</t>
  </si>
  <si>
    <t>POBLANO</t>
  </si>
  <si>
    <t>12/07/2019</t>
  </si>
  <si>
    <t>EM08922</t>
  </si>
  <si>
    <t>LESLY MELISA</t>
  </si>
  <si>
    <t>EM08923</t>
  </si>
  <si>
    <t>PERALTA</t>
  </si>
  <si>
    <t>IRMA GUADALUPE</t>
  </si>
  <si>
    <t>EM08924</t>
  </si>
  <si>
    <t>EM08925</t>
  </si>
  <si>
    <t>EM08927</t>
  </si>
  <si>
    <t>OLAGUE</t>
  </si>
  <si>
    <t>ERVEY</t>
  </si>
  <si>
    <t>EM08928</t>
  </si>
  <si>
    <t>LUIS RENE</t>
  </si>
  <si>
    <t>EM08929</t>
  </si>
  <si>
    <t>16/07/2019</t>
  </si>
  <si>
    <t>EM08930</t>
  </si>
  <si>
    <t>LUS TERESA</t>
  </si>
  <si>
    <t>EM08931</t>
  </si>
  <si>
    <t>CESIA DAMARIS</t>
  </si>
  <si>
    <t>EM08932</t>
  </si>
  <si>
    <t>FRANCISCO URIEL</t>
  </si>
  <si>
    <t>EM08933</t>
  </si>
  <si>
    <t>ANGEL EDUARDO</t>
  </si>
  <si>
    <t>EM08934</t>
  </si>
  <si>
    <t>ERIK ALEJANDRO</t>
  </si>
  <si>
    <t>EM08935</t>
  </si>
  <si>
    <t>PINALES</t>
  </si>
  <si>
    <t>EM08937</t>
  </si>
  <si>
    <t>NOLAZCO</t>
  </si>
  <si>
    <t>EM08938</t>
  </si>
  <si>
    <t>LUIS HUMBERTO</t>
  </si>
  <si>
    <t>EM08939</t>
  </si>
  <si>
    <t>ANA BARBARA</t>
  </si>
  <si>
    <t>01/08/2019</t>
  </si>
  <si>
    <t>EM08940</t>
  </si>
  <si>
    <t>CURA</t>
  </si>
  <si>
    <t>EM08941</t>
  </si>
  <si>
    <t>ALFONOS</t>
  </si>
  <si>
    <t>EM08942</t>
  </si>
  <si>
    <t>ALICIA ELIZABETH</t>
  </si>
  <si>
    <t>14/08/2019</t>
  </si>
  <si>
    <t>EM08943</t>
  </si>
  <si>
    <t>LEAL</t>
  </si>
  <si>
    <t>JUAN DE DIOS</t>
  </si>
  <si>
    <t>EM08944</t>
  </si>
  <si>
    <t>HILDA ANAHI</t>
  </si>
  <si>
    <t>EM08945</t>
  </si>
  <si>
    <t>MEDINZA</t>
  </si>
  <si>
    <t>MAURO VALENTIN</t>
  </si>
  <si>
    <t>EM08946</t>
  </si>
  <si>
    <t>EM08947</t>
  </si>
  <si>
    <t>CLAUDIO ARMANDO</t>
  </si>
  <si>
    <t>EM08948</t>
  </si>
  <si>
    <t>EM08949</t>
  </si>
  <si>
    <t>EDUARDO HERIBERTO</t>
  </si>
  <si>
    <t>EM08950</t>
  </si>
  <si>
    <t>JASSO</t>
  </si>
  <si>
    <t>EM08952</t>
  </si>
  <si>
    <t>SAN MIGUEL</t>
  </si>
  <si>
    <t>EM08953</t>
  </si>
  <si>
    <t>GELACIO</t>
  </si>
  <si>
    <t>EM08955</t>
  </si>
  <si>
    <t>CECILIO JAVIER</t>
  </si>
  <si>
    <t>EM08957</t>
  </si>
  <si>
    <t>ADRIANA LETICIA</t>
  </si>
  <si>
    <t>EM08958</t>
  </si>
  <si>
    <t>JAVIER ADRIAN</t>
  </si>
  <si>
    <t>16/08/2019</t>
  </si>
  <si>
    <t>EM08959</t>
  </si>
  <si>
    <t>SNAYDELA DANIELLA</t>
  </si>
  <si>
    <t>EM08960</t>
  </si>
  <si>
    <t>VANESSA MARIBEL</t>
  </si>
  <si>
    <t>EM08962</t>
  </si>
  <si>
    <t>KARLA GUADALUPE</t>
  </si>
  <si>
    <t>EM08963</t>
  </si>
  <si>
    <t>SILVIA MARIA</t>
  </si>
  <si>
    <t>EM08964</t>
  </si>
  <si>
    <t>SINTIA MARVILA</t>
  </si>
  <si>
    <t>EM08965</t>
  </si>
  <si>
    <t>DIANELY</t>
  </si>
  <si>
    <t>EM08966</t>
  </si>
  <si>
    <t>JONATHAN ARMANDO</t>
  </si>
  <si>
    <t>EM08967</t>
  </si>
  <si>
    <t>MONTANO</t>
  </si>
  <si>
    <t>SIAS</t>
  </si>
  <si>
    <t>YANIRA PAOLA</t>
  </si>
  <si>
    <t>EM08968</t>
  </si>
  <si>
    <t>BADILLO</t>
  </si>
  <si>
    <t>MA ISABEL GRACIELA</t>
  </si>
  <si>
    <t>EM08969</t>
  </si>
  <si>
    <t>MONICA AYLEEN</t>
  </si>
  <si>
    <t>EM08970</t>
  </si>
  <si>
    <t>02/09/2019</t>
  </si>
  <si>
    <t>EM08971</t>
  </si>
  <si>
    <t>SAMANTHA GUADALUPE</t>
  </si>
  <si>
    <t>EM08973</t>
  </si>
  <si>
    <t>JESUS ERNESTO</t>
  </si>
  <si>
    <t>EM08974</t>
  </si>
  <si>
    <t>SIERRA</t>
  </si>
  <si>
    <t>EM08975</t>
  </si>
  <si>
    <t>CESAR LEE</t>
  </si>
  <si>
    <t>EM08976</t>
  </si>
  <si>
    <t>JOSE RAFAEL</t>
  </si>
  <si>
    <t>EM08977</t>
  </si>
  <si>
    <t>JESUS ISMAEL</t>
  </si>
  <si>
    <t>EM08978</t>
  </si>
  <si>
    <t>JESUS JULIO CESAR</t>
  </si>
  <si>
    <t>VERIFICADOR</t>
  </si>
  <si>
    <t>EM08979</t>
  </si>
  <si>
    <t>KASSANDRA ARISBETH</t>
  </si>
  <si>
    <t>EM08980</t>
  </si>
  <si>
    <t>ZULEIDY JAKELINE</t>
  </si>
  <si>
    <t>EM08981</t>
  </si>
  <si>
    <t>ANA LUISA</t>
  </si>
  <si>
    <t>EM08982</t>
  </si>
  <si>
    <t>QUINTANILLA</t>
  </si>
  <si>
    <t>EM08983</t>
  </si>
  <si>
    <t>ARIAS</t>
  </si>
  <si>
    <t>MIRNA TRINIDAD</t>
  </si>
  <si>
    <t>EM08984</t>
  </si>
  <si>
    <t>EM08985</t>
  </si>
  <si>
    <t>MINOR</t>
  </si>
  <si>
    <t>EM08986</t>
  </si>
  <si>
    <t>OYUELA</t>
  </si>
  <si>
    <t>03/09/2019</t>
  </si>
  <si>
    <t>EM08987</t>
  </si>
  <si>
    <t>EM08988</t>
  </si>
  <si>
    <t>ENRIQUEZ</t>
  </si>
  <si>
    <t>16/09/2019</t>
  </si>
  <si>
    <t>EM08989</t>
  </si>
  <si>
    <t>BRENDA LORENA</t>
  </si>
  <si>
    <t>EM08990</t>
  </si>
  <si>
    <t>CRISTINO MARIO</t>
  </si>
  <si>
    <t>EM08991</t>
  </si>
  <si>
    <t>ALMADA</t>
  </si>
  <si>
    <t>MARTINEZ DEL CAMPO</t>
  </si>
  <si>
    <t>EM08993</t>
  </si>
  <si>
    <t>BETSSY MALEY</t>
  </si>
  <si>
    <t>EM08996</t>
  </si>
  <si>
    <t>YANETH LUDIVINA</t>
  </si>
  <si>
    <t>EM08997</t>
  </si>
  <si>
    <t>FERRIÑO</t>
  </si>
  <si>
    <t>VIRNA NAYELI</t>
  </si>
  <si>
    <t>EM08998</t>
  </si>
  <si>
    <t>14/10/2019</t>
  </si>
  <si>
    <t>EM08999</t>
  </si>
  <si>
    <t>01/10/2019</t>
  </si>
  <si>
    <t>EM09000</t>
  </si>
  <si>
    <t>EDGAR DEMETRIO</t>
  </si>
  <si>
    <t>EM09117</t>
  </si>
  <si>
    <t>ESCALERA</t>
  </si>
  <si>
    <t>REGIDOR</t>
  </si>
  <si>
    <t>EM09161</t>
  </si>
  <si>
    <t>EM09165</t>
  </si>
  <si>
    <t>TESORERO</t>
  </si>
  <si>
    <t>EM09177</t>
  </si>
  <si>
    <t>EM09183</t>
  </si>
  <si>
    <t>JESUS ALFREDO</t>
  </si>
  <si>
    <t>SÍNDICO</t>
  </si>
  <si>
    <t>EM09184</t>
  </si>
  <si>
    <t>MARLENE GRICELDA</t>
  </si>
  <si>
    <t>EM09186</t>
  </si>
  <si>
    <t>ERIK GUILLERMO</t>
  </si>
  <si>
    <t>EM09190</t>
  </si>
  <si>
    <t>RICARDO ALFONSO</t>
  </si>
  <si>
    <t>EM09191</t>
  </si>
  <si>
    <t>WENDDY MAYLEN</t>
  </si>
  <si>
    <t>EM09192</t>
  </si>
  <si>
    <t>EM09198</t>
  </si>
  <si>
    <t>JAIME ALEJANDRO</t>
  </si>
  <si>
    <t>EM09201</t>
  </si>
  <si>
    <t>CASTILLON</t>
  </si>
  <si>
    <t>KARINA ELENA</t>
  </si>
  <si>
    <t>CONTRALOR</t>
  </si>
  <si>
    <t>EM09202</t>
  </si>
  <si>
    <t>EM09205</t>
  </si>
  <si>
    <t>KALIONCHIZ</t>
  </si>
  <si>
    <t>THEODOROS</t>
  </si>
  <si>
    <t>EM09206</t>
  </si>
  <si>
    <t>GRISELDA IRAZEMA</t>
  </si>
  <si>
    <t>EM09207</t>
  </si>
  <si>
    <t>JOSE ARIEL</t>
  </si>
  <si>
    <t>EM09208</t>
  </si>
  <si>
    <t>CANDELARIA</t>
  </si>
  <si>
    <t>DELFINA</t>
  </si>
  <si>
    <t>EM09209</t>
  </si>
  <si>
    <t>EM09210</t>
  </si>
  <si>
    <t>MA. TERESA</t>
  </si>
  <si>
    <t>EM09211</t>
  </si>
  <si>
    <t>MARIA AURORA</t>
  </si>
  <si>
    <t>EM09212</t>
  </si>
  <si>
    <t>MERCEDES ARLET</t>
  </si>
  <si>
    <t>EM09213</t>
  </si>
  <si>
    <t>MAGAÑA</t>
  </si>
  <si>
    <t>EM09214</t>
  </si>
  <si>
    <t>EM09215</t>
  </si>
  <si>
    <t>CAZARES</t>
  </si>
  <si>
    <t>HILDA</t>
  </si>
  <si>
    <t>EM09216</t>
  </si>
  <si>
    <t>ELVA LUCILA</t>
  </si>
  <si>
    <t>EM09217</t>
  </si>
  <si>
    <t>ILSE MARISOL</t>
  </si>
  <si>
    <t>EM09218</t>
  </si>
  <si>
    <t>ORTEGON</t>
  </si>
  <si>
    <t>JOSE FELICIANO</t>
  </si>
  <si>
    <t>16/10/2019</t>
  </si>
  <si>
    <t>EM09219</t>
  </si>
  <si>
    <t>LEZLY BERENICE</t>
  </si>
  <si>
    <t>EM09220</t>
  </si>
  <si>
    <t>LIBERTAD</t>
  </si>
  <si>
    <t>EM09221</t>
  </si>
  <si>
    <t>MELGAREJO</t>
  </si>
  <si>
    <t>EM09222</t>
  </si>
  <si>
    <t>DAVID EDUERDO</t>
  </si>
  <si>
    <t>EM09223</t>
  </si>
  <si>
    <t>LEONARDO DANIEL</t>
  </si>
  <si>
    <t>EM09224</t>
  </si>
  <si>
    <t>GUADALUPE SONIA</t>
  </si>
  <si>
    <t>EM09225</t>
  </si>
  <si>
    <t>ROBERTO JOSE</t>
  </si>
  <si>
    <t>EM09226</t>
  </si>
  <si>
    <t>JUAN ISMAEL</t>
  </si>
  <si>
    <t>EM09227</t>
  </si>
  <si>
    <t>LUCERO</t>
  </si>
  <si>
    <t>JACIEL</t>
  </si>
  <si>
    <t>EM09228</t>
  </si>
  <si>
    <t>NOHEMI ARELY</t>
  </si>
  <si>
    <t>EM09229</t>
  </si>
  <si>
    <t>EM09231</t>
  </si>
  <si>
    <t>OLGA MANUELA</t>
  </si>
  <si>
    <t>EM09232</t>
  </si>
  <si>
    <t>EM09233</t>
  </si>
  <si>
    <t>JESUS JAIME</t>
  </si>
  <si>
    <t>EM09234</t>
  </si>
  <si>
    <t>ALDRETE</t>
  </si>
  <si>
    <t>FEDERICO GUILLERMO</t>
  </si>
  <si>
    <t>EM09235</t>
  </si>
  <si>
    <t>BRANKO AZAEL</t>
  </si>
  <si>
    <t>EM09236</t>
  </si>
  <si>
    <t>LUIS ENRIQUE</t>
  </si>
  <si>
    <t>EM09237</t>
  </si>
  <si>
    <t>GARAY</t>
  </si>
  <si>
    <t>OMAR ALEJANDRO</t>
  </si>
  <si>
    <t>EM09238</t>
  </si>
  <si>
    <t>NESTOR MANUEL</t>
  </si>
  <si>
    <t>EM09239</t>
  </si>
  <si>
    <t>HECTOR MANUEL DE JESUS</t>
  </si>
  <si>
    <t>EM09240</t>
  </si>
  <si>
    <t>CESAR HUMBERTO</t>
  </si>
  <si>
    <t>EM09241</t>
  </si>
  <si>
    <t>ORNELAS</t>
  </si>
  <si>
    <t>HECTOR ALFONO</t>
  </si>
  <si>
    <t>EM09242</t>
  </si>
  <si>
    <t>EM09243</t>
  </si>
  <si>
    <t>CERNA</t>
  </si>
  <si>
    <t>CENDY PAMELA</t>
  </si>
  <si>
    <t>16/11/2019</t>
  </si>
  <si>
    <t>EM09244</t>
  </si>
  <si>
    <t>KEVIN LEOPOLDO</t>
  </si>
  <si>
    <t>01/12/2019</t>
  </si>
  <si>
    <t>EM09245</t>
  </si>
  <si>
    <t>EM09246</t>
  </si>
  <si>
    <t>GARNICA</t>
  </si>
  <si>
    <t>EM09247</t>
  </si>
  <si>
    <t>EM09248</t>
  </si>
  <si>
    <t>EM09249</t>
  </si>
  <si>
    <t>LUIS ROLANDO</t>
  </si>
  <si>
    <t>EM09250</t>
  </si>
  <si>
    <t>TOSCANO</t>
  </si>
  <si>
    <t>JOSE JUAN LEANDRO</t>
  </si>
  <si>
    <t>12/02/2019</t>
  </si>
  <si>
    <t>EM09501</t>
  </si>
  <si>
    <t>AGUILERA</t>
  </si>
  <si>
    <t>FELICITAS</t>
  </si>
  <si>
    <t>TOTAL PERCEPCIONES</t>
  </si>
  <si>
    <t>TOTAL_DEDUCCIONES</t>
  </si>
  <si>
    <t>PERCEPCION NETA</t>
  </si>
  <si>
    <t>TOTAL EMPLEADOS SINDICALIZADOS</t>
  </si>
  <si>
    <t>TOTAL EMPLEADOS DE CONFIANZA</t>
  </si>
  <si>
    <t>TOTAL FUNCIONARIOS</t>
  </si>
  <si>
    <t>TOTAL PLAZAS DE EMPLEADOS</t>
  </si>
  <si>
    <t>PRESIDENCIA MUNICIPAL DE MONCLOVA</t>
  </si>
  <si>
    <t>DIRECCION DE RECURSOS HUMANOS</t>
  </si>
  <si>
    <t>ELABORO LIC. RODOLFO ESCALERA ARMENDARIZ</t>
  </si>
  <si>
    <t xml:space="preserve">LA PERCEPCION ES QUINCENAL </t>
  </si>
  <si>
    <t>***SEGURIDAD SOCIAL CON LA QUE CUENTAN: ISSSTE</t>
  </si>
  <si>
    <t xml:space="preserve">DIRECTOR DE RECURSOS HUMANOS </t>
  </si>
  <si>
    <t>NOMINA 1A QUINCENA DE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</si>
</sst>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name val="Calibri"/>
    </font>
    <font>
      <sz val="10"/>
      <color theme="1"/>
      <name val="Verdana"/>
      <family val="2"/>
    </font>
    <font>
      <b/>
      <sz val="18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 applyNumberFormat="1" applyFont="1"/>
    <xf numFmtId="14" fontId="0" fillId="0" borderId="0" xfId="0" applyNumberFormat="1" applyFont="1"/>
    <xf numFmtId="0" fontId="0" fillId="0" borderId="0" xfId="0" applyNumberFormat="1" applyFont="1" applyFill="1"/>
    <xf numFmtId="44" fontId="0" fillId="0" borderId="0" xfId="0" applyNumberFormat="1" applyFont="1" applyFill="1"/>
    <xf numFmtId="14" fontId="2" fillId="2" borderId="1" xfId="0" applyNumberFormat="1" applyFont="1" applyFill="1" applyBorder="1"/>
    <xf numFmtId="0" fontId="2" fillId="2" borderId="1" xfId="0" applyNumberFormat="1" applyFont="1" applyFill="1" applyBorder="1"/>
    <xf numFmtId="0" fontId="2" fillId="3" borderId="1" xfId="0" applyNumberFormat="1" applyFont="1" applyFill="1" applyBorder="1"/>
    <xf numFmtId="14" fontId="0" fillId="0" borderId="1" xfId="0" applyNumberFormat="1" applyFont="1" applyBorder="1"/>
    <xf numFmtId="0" fontId="0" fillId="0" borderId="1" xfId="0" applyNumberFormat="1" applyFont="1" applyBorder="1"/>
    <xf numFmtId="44" fontId="0" fillId="0" borderId="1" xfId="1" applyFont="1" applyBorder="1"/>
    <xf numFmtId="44" fontId="0" fillId="0" borderId="1" xfId="1" applyFont="1" applyFill="1" applyBorder="1"/>
    <xf numFmtId="44" fontId="0" fillId="4" borderId="1" xfId="1" applyFont="1" applyFill="1" applyBorder="1"/>
    <xf numFmtId="44" fontId="0" fillId="5" borderId="1" xfId="1" applyFont="1" applyFill="1" applyBorder="1"/>
    <xf numFmtId="44" fontId="0" fillId="6" borderId="1" xfId="0" applyNumberFormat="1" applyFont="1" applyFill="1" applyBorder="1"/>
    <xf numFmtId="0" fontId="4" fillId="7" borderId="1" xfId="0" applyFont="1" applyFill="1" applyBorder="1" applyAlignment="1">
      <alignment horizontal="center" vertical="center" wrapText="1"/>
    </xf>
    <xf numFmtId="0" fontId="0" fillId="0" borderId="0" xfId="0" applyFill="1"/>
    <xf numFmtId="44" fontId="1" fillId="0" borderId="0" xfId="1" applyFont="1" applyFill="1"/>
    <xf numFmtId="0" fontId="5" fillId="0" borderId="0" xfId="0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742949</xdr:colOff>
      <xdr:row>1</xdr:row>
      <xdr:rowOff>200025</xdr:rowOff>
    </xdr:from>
    <xdr:to>
      <xdr:col>2</xdr:col>
      <xdr:colOff>74082</xdr:colOff>
      <xdr:row>4</xdr:row>
      <xdr:rowOff>76200</xdr:rowOff>
    </xdr:to>
    <xdr:pic>
      <xdr:nvPicPr>
        <xdr:cNvPr id="2" name="5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0" t="2400" r="82980" b="85931"/>
        <a:stretch>
          <a:fillRect/>
        </a:stretch>
      </xdr:blipFill>
      <xdr:spPr bwMode="auto">
        <a:xfrm>
          <a:off x="742949" y="390525"/>
          <a:ext cx="728133" cy="70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17"/>
  <sheetViews>
    <sheetView tabSelected="1" zoomScale="90" zoomScaleNormal="90" workbookViewId="0">
      <selection activeCell="Z7" sqref="Z7"/>
    </sheetView>
  </sheetViews>
  <sheetFormatPr baseColWidth="10" defaultColWidth="9.140625" defaultRowHeight="15"/>
  <cols>
    <col min="1" max="1" width="11.28515625" style="1" customWidth="1"/>
    <col min="2" max="2" width="9.7109375" customWidth="1"/>
    <col min="3" max="3" width="18.5703125" customWidth="1"/>
    <col min="4" max="4" width="21.7109375" customWidth="1"/>
    <col min="5" max="5" width="27.140625" customWidth="1"/>
    <col min="6" max="6" width="24.42578125" customWidth="1"/>
    <col min="7" max="7" width="31.42578125" customWidth="1"/>
    <col min="8" max="8" width="16.28515625" customWidth="1"/>
    <col min="9" max="9" width="16.42578125" customWidth="1"/>
    <col min="10" max="10" width="19" customWidth="1"/>
    <col min="11" max="11" width="18.7109375" customWidth="1"/>
    <col min="12" max="12" width="15.42578125" customWidth="1"/>
    <col min="13" max="13" width="13.140625" customWidth="1"/>
    <col min="14" max="14" width="18" customWidth="1"/>
    <col min="15" max="15" width="16.7109375" customWidth="1"/>
    <col min="16" max="16" width="15.140625" customWidth="1"/>
    <col min="17" max="17" width="17.7109375" customWidth="1"/>
    <col min="18" max="18" width="15.85546875" customWidth="1"/>
    <col min="19" max="19" width="19.7109375" customWidth="1"/>
    <col min="20" max="20" width="16.85546875" customWidth="1"/>
    <col min="21" max="21" width="14.85546875" style="2" bestFit="1" customWidth="1"/>
    <col min="22" max="22" width="15.140625" customWidth="1"/>
    <col min="23" max="23" width="14.85546875" bestFit="1" customWidth="1"/>
    <col min="24" max="24" width="17.42578125" bestFit="1" customWidth="1"/>
  </cols>
  <sheetData>
    <row r="1" spans="1:26" s="15" customFormat="1">
      <c r="E1" s="16"/>
      <c r="F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s="15" customFormat="1" ht="23.25" customHeight="1">
      <c r="B2" s="17" t="s">
        <v>3723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15" customFormat="1" ht="26.25" customHeight="1">
      <c r="B3" s="18" t="s">
        <v>3724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s="15" customFormat="1" ht="15.75">
      <c r="E4" s="16"/>
      <c r="F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0" t="s">
        <v>3725</v>
      </c>
      <c r="W4" s="20"/>
      <c r="X4" s="20"/>
      <c r="Y4" s="16"/>
      <c r="Z4" s="16"/>
    </row>
    <row r="5" spans="1:26" s="15" customFormat="1" ht="15.75">
      <c r="E5" s="16"/>
      <c r="F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21" t="s">
        <v>3728</v>
      </c>
      <c r="W5" s="21"/>
      <c r="X5" s="21"/>
      <c r="Y5" s="16"/>
      <c r="Z5" s="16"/>
    </row>
    <row r="6" spans="1:26" s="15" customFormat="1" ht="15.75">
      <c r="C6" s="19"/>
      <c r="D6" s="19"/>
      <c r="E6" s="19" t="s">
        <v>3729</v>
      </c>
      <c r="F6" s="19"/>
      <c r="H6" s="19"/>
      <c r="I6" s="19"/>
      <c r="J6" s="19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6" s="15" customFormat="1" ht="15.75">
      <c r="C7" s="19"/>
      <c r="D7" s="19"/>
      <c r="E7" s="19" t="s">
        <v>3726</v>
      </c>
      <c r="F7" s="19"/>
      <c r="H7" s="16"/>
      <c r="I7" s="16"/>
      <c r="J7" s="16"/>
      <c r="K7" s="16"/>
      <c r="L7" s="16"/>
      <c r="M7" s="16"/>
      <c r="N7" s="16"/>
      <c r="O7" s="21" t="s">
        <v>3727</v>
      </c>
      <c r="P7" s="21"/>
      <c r="Q7" s="21"/>
      <c r="R7" s="21"/>
      <c r="S7" s="21"/>
      <c r="T7" s="21"/>
      <c r="U7" s="21"/>
      <c r="V7" s="21"/>
      <c r="W7" s="21"/>
    </row>
    <row r="8" spans="1:26" s="15" customFormat="1" ht="15.7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10" spans="1:26">
      <c r="A10" s="4" t="s">
        <v>1</v>
      </c>
      <c r="B10" s="5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  <c r="J10" s="5" t="s">
        <v>10</v>
      </c>
      <c r="K10" s="5" t="s">
        <v>11</v>
      </c>
      <c r="L10" s="5" t="s">
        <v>12</v>
      </c>
      <c r="M10" s="5" t="s">
        <v>13</v>
      </c>
      <c r="N10" s="5" t="s">
        <v>14</v>
      </c>
      <c r="O10" s="5" t="s">
        <v>15</v>
      </c>
      <c r="P10" s="5" t="s">
        <v>16</v>
      </c>
      <c r="Q10" s="5" t="s">
        <v>17</v>
      </c>
      <c r="R10" s="5" t="s">
        <v>18</v>
      </c>
      <c r="S10" s="5" t="s">
        <v>19</v>
      </c>
      <c r="T10" s="5" t="s">
        <v>20</v>
      </c>
      <c r="U10" s="6" t="s">
        <v>3716</v>
      </c>
      <c r="V10" s="5" t="s">
        <v>0</v>
      </c>
      <c r="W10" s="5" t="s">
        <v>3717</v>
      </c>
      <c r="X10" s="5" t="s">
        <v>3718</v>
      </c>
    </row>
    <row r="11" spans="1:26">
      <c r="A11" s="7" t="s">
        <v>1569</v>
      </c>
      <c r="B11" s="8" t="s">
        <v>1581</v>
      </c>
      <c r="C11" s="8" t="s">
        <v>1582</v>
      </c>
      <c r="D11" s="8" t="s">
        <v>1583</v>
      </c>
      <c r="E11" s="8" t="s">
        <v>1584</v>
      </c>
      <c r="F11" s="8" t="s">
        <v>1585</v>
      </c>
      <c r="G11" s="8" t="s">
        <v>246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10">
        <v>6000</v>
      </c>
      <c r="U11" s="11">
        <v>6000</v>
      </c>
      <c r="V11" s="8" t="s">
        <v>45</v>
      </c>
      <c r="W11" s="12">
        <v>973.5</v>
      </c>
      <c r="X11" s="13">
        <f>+U11-W11</f>
        <v>5026.5</v>
      </c>
    </row>
    <row r="12" spans="1:26">
      <c r="A12" s="7" t="s">
        <v>1679</v>
      </c>
      <c r="B12" s="8" t="s">
        <v>1704</v>
      </c>
      <c r="C12" s="8" t="s">
        <v>263</v>
      </c>
      <c r="D12" s="8" t="s">
        <v>99</v>
      </c>
      <c r="E12" s="8" t="s">
        <v>1705</v>
      </c>
      <c r="F12" s="8" t="s">
        <v>1585</v>
      </c>
      <c r="G12" s="8" t="s">
        <v>228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10">
        <v>3000</v>
      </c>
      <c r="U12" s="11">
        <v>3000</v>
      </c>
      <c r="V12" s="8" t="s">
        <v>45</v>
      </c>
      <c r="W12" s="12">
        <v>224.5</v>
      </c>
      <c r="X12" s="13">
        <f>+U12-W12</f>
        <v>2775.5</v>
      </c>
    </row>
    <row r="13" spans="1:26">
      <c r="A13" s="7" t="s">
        <v>1679</v>
      </c>
      <c r="B13" s="8" t="s">
        <v>1725</v>
      </c>
      <c r="C13" s="8" t="s">
        <v>1726</v>
      </c>
      <c r="D13" s="8" t="s">
        <v>1727</v>
      </c>
      <c r="E13" s="8" t="s">
        <v>1728</v>
      </c>
      <c r="F13" s="8" t="s">
        <v>1585</v>
      </c>
      <c r="G13" s="8" t="s">
        <v>1724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10">
        <v>11000</v>
      </c>
      <c r="U13" s="11">
        <v>11000</v>
      </c>
      <c r="V13" s="8" t="s">
        <v>45</v>
      </c>
      <c r="W13" s="12">
        <v>2316.5</v>
      </c>
      <c r="X13" s="13">
        <f>+U13-W13</f>
        <v>8683.5</v>
      </c>
    </row>
    <row r="14" spans="1:26">
      <c r="A14" s="7" t="s">
        <v>1679</v>
      </c>
      <c r="B14" s="8" t="s">
        <v>1753</v>
      </c>
      <c r="C14" s="8" t="s">
        <v>226</v>
      </c>
      <c r="D14" s="8" t="s">
        <v>279</v>
      </c>
      <c r="E14" s="8" t="s">
        <v>1754</v>
      </c>
      <c r="F14" s="8" t="s">
        <v>1585</v>
      </c>
      <c r="G14" s="8" t="s">
        <v>218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10">
        <v>3000</v>
      </c>
      <c r="U14" s="11">
        <v>3000</v>
      </c>
      <c r="V14" s="8" t="s">
        <v>45</v>
      </c>
      <c r="W14" s="12">
        <v>224.5</v>
      </c>
      <c r="X14" s="13">
        <f>+U14-W14</f>
        <v>2775.5</v>
      </c>
    </row>
    <row r="15" spans="1:26">
      <c r="A15" s="7" t="s">
        <v>1679</v>
      </c>
      <c r="B15" s="8" t="s">
        <v>1755</v>
      </c>
      <c r="C15" s="8" t="s">
        <v>159</v>
      </c>
      <c r="D15" s="8" t="s">
        <v>333</v>
      </c>
      <c r="E15" s="8" t="s">
        <v>1756</v>
      </c>
      <c r="F15" s="8" t="s">
        <v>1585</v>
      </c>
      <c r="G15" s="8" t="s">
        <v>176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10</v>
      </c>
      <c r="T15" s="10">
        <v>2500</v>
      </c>
      <c r="U15" s="11">
        <v>2510</v>
      </c>
      <c r="V15" s="8" t="s">
        <v>45</v>
      </c>
      <c r="W15" s="12">
        <v>137.5</v>
      </c>
      <c r="X15" s="13">
        <f>+U15-W15</f>
        <v>2372.5</v>
      </c>
    </row>
    <row r="16" spans="1:26">
      <c r="A16" s="7" t="s">
        <v>1786</v>
      </c>
      <c r="B16" s="8" t="s">
        <v>1798</v>
      </c>
      <c r="C16" s="8" t="s">
        <v>408</v>
      </c>
      <c r="D16" s="8" t="s">
        <v>1013</v>
      </c>
      <c r="E16" s="8" t="s">
        <v>1799</v>
      </c>
      <c r="F16" s="8" t="s">
        <v>1585</v>
      </c>
      <c r="G16" s="8" t="s">
        <v>228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10">
        <v>3300</v>
      </c>
      <c r="U16" s="11">
        <v>3300</v>
      </c>
      <c r="V16" s="8" t="s">
        <v>45</v>
      </c>
      <c r="W16" s="12">
        <v>294</v>
      </c>
      <c r="X16" s="13">
        <f>+U16-W16</f>
        <v>3006</v>
      </c>
    </row>
    <row r="17" spans="1:24">
      <c r="A17" s="7" t="s">
        <v>1826</v>
      </c>
      <c r="B17" s="8" t="s">
        <v>1832</v>
      </c>
      <c r="C17" s="8" t="s">
        <v>514</v>
      </c>
      <c r="D17" s="8" t="s">
        <v>1305</v>
      </c>
      <c r="E17" s="8" t="s">
        <v>997</v>
      </c>
      <c r="F17" s="8" t="s">
        <v>1585</v>
      </c>
      <c r="G17" s="8" t="s">
        <v>864</v>
      </c>
      <c r="H17" s="9">
        <v>0</v>
      </c>
      <c r="I17" s="9">
        <v>0</v>
      </c>
      <c r="J17" s="9">
        <v>0</v>
      </c>
      <c r="K17" s="9">
        <v>0</v>
      </c>
      <c r="L17" s="9">
        <v>225.5</v>
      </c>
      <c r="M17" s="9">
        <v>0</v>
      </c>
      <c r="N17" s="9">
        <v>0</v>
      </c>
      <c r="O17" s="9">
        <v>0</v>
      </c>
      <c r="P17" s="9">
        <v>110</v>
      </c>
      <c r="Q17" s="9">
        <v>0</v>
      </c>
      <c r="R17" s="9">
        <v>0</v>
      </c>
      <c r="S17" s="9">
        <v>0</v>
      </c>
      <c r="T17" s="10">
        <v>3383.5</v>
      </c>
      <c r="U17" s="11">
        <v>3719</v>
      </c>
      <c r="V17" s="8" t="s">
        <v>21</v>
      </c>
      <c r="W17" s="12">
        <v>839.5</v>
      </c>
      <c r="X17" s="13">
        <f>+U17-W17</f>
        <v>2879.5</v>
      </c>
    </row>
    <row r="18" spans="1:24">
      <c r="A18" s="7" t="s">
        <v>1877</v>
      </c>
      <c r="B18" s="8" t="s">
        <v>1878</v>
      </c>
      <c r="C18" s="8" t="s">
        <v>1277</v>
      </c>
      <c r="D18" s="8" t="s">
        <v>583</v>
      </c>
      <c r="E18" s="8" t="s">
        <v>155</v>
      </c>
      <c r="F18" s="8" t="s">
        <v>1585</v>
      </c>
      <c r="G18" s="8" t="s">
        <v>102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10">
        <v>3000</v>
      </c>
      <c r="U18" s="11">
        <v>3000</v>
      </c>
      <c r="V18" s="8" t="s">
        <v>45</v>
      </c>
      <c r="W18" s="12">
        <v>224.5</v>
      </c>
      <c r="X18" s="13">
        <f>+U18-W18</f>
        <v>2775.5</v>
      </c>
    </row>
    <row r="19" spans="1:24">
      <c r="A19" s="7" t="s">
        <v>1902</v>
      </c>
      <c r="B19" s="8" t="s">
        <v>1903</v>
      </c>
      <c r="C19" s="8" t="s">
        <v>505</v>
      </c>
      <c r="D19" s="8" t="s">
        <v>328</v>
      </c>
      <c r="E19" s="8" t="s">
        <v>795</v>
      </c>
      <c r="F19" s="8" t="s">
        <v>1585</v>
      </c>
      <c r="G19" s="8" t="s">
        <v>176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10">
        <v>5500</v>
      </c>
      <c r="U19" s="11">
        <v>5500</v>
      </c>
      <c r="V19" s="8" t="s">
        <v>45</v>
      </c>
      <c r="W19" s="12">
        <v>2338</v>
      </c>
      <c r="X19" s="13">
        <f>+U19-W19</f>
        <v>3162</v>
      </c>
    </row>
    <row r="20" spans="1:24">
      <c r="A20" s="7" t="s">
        <v>1923</v>
      </c>
      <c r="B20" s="8" t="s">
        <v>1926</v>
      </c>
      <c r="C20" s="8" t="s">
        <v>244</v>
      </c>
      <c r="D20" s="8" t="s">
        <v>1927</v>
      </c>
      <c r="E20" s="8" t="s">
        <v>180</v>
      </c>
      <c r="F20" s="8" t="s">
        <v>1585</v>
      </c>
      <c r="G20" s="8" t="s">
        <v>176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10">
        <v>5300</v>
      </c>
      <c r="U20" s="11">
        <v>5300</v>
      </c>
      <c r="V20" s="8" t="s">
        <v>45</v>
      </c>
      <c r="W20" s="12">
        <v>807</v>
      </c>
      <c r="X20" s="13">
        <f>+U20-W20</f>
        <v>4493</v>
      </c>
    </row>
    <row r="21" spans="1:24">
      <c r="A21" s="7" t="s">
        <v>2065</v>
      </c>
      <c r="B21" s="8" t="s">
        <v>2066</v>
      </c>
      <c r="C21" s="8" t="s">
        <v>379</v>
      </c>
      <c r="D21" s="8" t="s">
        <v>75</v>
      </c>
      <c r="E21" s="8" t="s">
        <v>2067</v>
      </c>
      <c r="F21" s="8" t="s">
        <v>1585</v>
      </c>
      <c r="G21" s="8" t="s">
        <v>176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10">
        <v>3000</v>
      </c>
      <c r="U21" s="11">
        <v>3000</v>
      </c>
      <c r="V21" s="8" t="s">
        <v>45</v>
      </c>
      <c r="W21" s="12">
        <v>224.5</v>
      </c>
      <c r="X21" s="13">
        <f>+U21-W21</f>
        <v>2775.5</v>
      </c>
    </row>
    <row r="22" spans="1:24">
      <c r="A22" s="7" t="s">
        <v>2068</v>
      </c>
      <c r="B22" s="8" t="s">
        <v>2069</v>
      </c>
      <c r="C22" s="8" t="s">
        <v>1726</v>
      </c>
      <c r="D22" s="8" t="s">
        <v>25</v>
      </c>
      <c r="E22" s="8" t="s">
        <v>2070</v>
      </c>
      <c r="F22" s="8" t="s">
        <v>1585</v>
      </c>
      <c r="G22" s="8" t="s">
        <v>176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10">
        <v>3000</v>
      </c>
      <c r="U22" s="11">
        <v>3000</v>
      </c>
      <c r="V22" s="8" t="s">
        <v>45</v>
      </c>
      <c r="W22" s="12">
        <v>224.5</v>
      </c>
      <c r="X22" s="13">
        <f>+U22-W22</f>
        <v>2775.5</v>
      </c>
    </row>
    <row r="23" spans="1:24">
      <c r="A23" s="7" t="s">
        <v>2157</v>
      </c>
      <c r="B23" s="8" t="s">
        <v>2158</v>
      </c>
      <c r="C23" s="8" t="s">
        <v>564</v>
      </c>
      <c r="D23" s="8" t="s">
        <v>544</v>
      </c>
      <c r="E23" s="8" t="s">
        <v>2159</v>
      </c>
      <c r="F23" s="8" t="s">
        <v>1585</v>
      </c>
      <c r="G23" s="8" t="s">
        <v>218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1000</v>
      </c>
      <c r="S23" s="9">
        <v>0</v>
      </c>
      <c r="T23" s="10">
        <v>5000</v>
      </c>
      <c r="U23" s="11">
        <v>6000</v>
      </c>
      <c r="V23" s="8" t="s">
        <v>45</v>
      </c>
      <c r="W23" s="12">
        <v>736.5</v>
      </c>
      <c r="X23" s="13">
        <f>+U23-W23</f>
        <v>5263.5</v>
      </c>
    </row>
    <row r="24" spans="1:24">
      <c r="A24" s="7" t="s">
        <v>2223</v>
      </c>
      <c r="B24" s="8" t="s">
        <v>2226</v>
      </c>
      <c r="C24" s="8" t="s">
        <v>195</v>
      </c>
      <c r="D24" s="8" t="s">
        <v>2227</v>
      </c>
      <c r="E24" s="8" t="s">
        <v>714</v>
      </c>
      <c r="F24" s="8" t="s">
        <v>1585</v>
      </c>
      <c r="G24" s="8" t="s">
        <v>176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10">
        <v>5000</v>
      </c>
      <c r="U24" s="11">
        <v>5000</v>
      </c>
      <c r="V24" s="8" t="s">
        <v>45</v>
      </c>
      <c r="W24" s="12">
        <v>736.5</v>
      </c>
      <c r="X24" s="13">
        <f>+U24-W24</f>
        <v>4263.5</v>
      </c>
    </row>
    <row r="25" spans="1:24">
      <c r="A25" s="7" t="s">
        <v>2240</v>
      </c>
      <c r="B25" s="8" t="s">
        <v>2279</v>
      </c>
      <c r="C25" s="8" t="s">
        <v>43</v>
      </c>
      <c r="D25" s="8" t="s">
        <v>328</v>
      </c>
      <c r="E25" s="8" t="s">
        <v>649</v>
      </c>
      <c r="F25" s="8" t="s">
        <v>1585</v>
      </c>
      <c r="G25" s="8" t="s">
        <v>246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10">
        <v>6000</v>
      </c>
      <c r="U25" s="11">
        <v>6000</v>
      </c>
      <c r="V25" s="8" t="s">
        <v>45</v>
      </c>
      <c r="W25" s="12">
        <v>973.5</v>
      </c>
      <c r="X25" s="13">
        <f>+U25-W25</f>
        <v>5026.5</v>
      </c>
    </row>
    <row r="26" spans="1:24">
      <c r="A26" s="7" t="s">
        <v>2294</v>
      </c>
      <c r="B26" s="8" t="s">
        <v>2297</v>
      </c>
      <c r="C26" s="8" t="s">
        <v>698</v>
      </c>
      <c r="D26" s="8" t="s">
        <v>915</v>
      </c>
      <c r="E26" s="8" t="s">
        <v>2298</v>
      </c>
      <c r="F26" s="8" t="s">
        <v>1585</v>
      </c>
      <c r="G26" s="8" t="s">
        <v>246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10">
        <v>9000</v>
      </c>
      <c r="U26" s="11">
        <v>9000</v>
      </c>
      <c r="V26" s="8" t="s">
        <v>45</v>
      </c>
      <c r="W26" s="12">
        <v>2611.5</v>
      </c>
      <c r="X26" s="13">
        <f>+U26-W26</f>
        <v>6388.5</v>
      </c>
    </row>
    <row r="27" spans="1:24">
      <c r="A27" s="7" t="s">
        <v>2516</v>
      </c>
      <c r="B27" s="8" t="s">
        <v>2517</v>
      </c>
      <c r="C27" s="8" t="s">
        <v>32</v>
      </c>
      <c r="D27" s="8" t="s">
        <v>63</v>
      </c>
      <c r="E27" s="8" t="s">
        <v>734</v>
      </c>
      <c r="F27" s="8" t="s">
        <v>1585</v>
      </c>
      <c r="G27" s="8" t="s">
        <v>102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10">
        <v>3000</v>
      </c>
      <c r="U27" s="11">
        <v>3000</v>
      </c>
      <c r="V27" s="8" t="s">
        <v>45</v>
      </c>
      <c r="W27" s="12">
        <v>502</v>
      </c>
      <c r="X27" s="13">
        <f>+U27-W27</f>
        <v>2498</v>
      </c>
    </row>
    <row r="28" spans="1:24">
      <c r="A28" s="7" t="s">
        <v>2574</v>
      </c>
      <c r="B28" s="8" t="s">
        <v>2594</v>
      </c>
      <c r="C28" s="8" t="s">
        <v>244</v>
      </c>
      <c r="D28" s="8" t="s">
        <v>1577</v>
      </c>
      <c r="E28" s="8" t="s">
        <v>2595</v>
      </c>
      <c r="F28" s="8" t="s">
        <v>1585</v>
      </c>
      <c r="G28" s="8" t="s">
        <v>176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10">
        <v>3000</v>
      </c>
      <c r="U28" s="11">
        <v>3000</v>
      </c>
      <c r="V28" s="8" t="s">
        <v>45</v>
      </c>
      <c r="W28" s="12">
        <v>502</v>
      </c>
      <c r="X28" s="13">
        <f>+U28-W28</f>
        <v>2498</v>
      </c>
    </row>
    <row r="29" spans="1:24">
      <c r="A29" s="7" t="s">
        <v>2716</v>
      </c>
      <c r="B29" s="8" t="s">
        <v>2818</v>
      </c>
      <c r="C29" s="8" t="s">
        <v>273</v>
      </c>
      <c r="D29" s="8" t="s">
        <v>127</v>
      </c>
      <c r="E29" s="8" t="s">
        <v>2819</v>
      </c>
      <c r="F29" s="8" t="s">
        <v>1585</v>
      </c>
      <c r="G29" s="8" t="s">
        <v>246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10">
        <v>6000</v>
      </c>
      <c r="U29" s="11">
        <v>6000</v>
      </c>
      <c r="V29" s="8" t="s">
        <v>45</v>
      </c>
      <c r="W29" s="12">
        <v>1528.5</v>
      </c>
      <c r="X29" s="13">
        <f>+U29-W29</f>
        <v>4471.5</v>
      </c>
    </row>
    <row r="30" spans="1:24">
      <c r="A30" s="7" t="s">
        <v>2716</v>
      </c>
      <c r="B30" s="8" t="s">
        <v>2820</v>
      </c>
      <c r="C30" s="8" t="s">
        <v>2821</v>
      </c>
      <c r="D30" s="8" t="s">
        <v>120</v>
      </c>
      <c r="E30" s="8" t="s">
        <v>749</v>
      </c>
      <c r="F30" s="8" t="s">
        <v>1585</v>
      </c>
      <c r="G30" s="8" t="s">
        <v>176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10">
        <v>5316</v>
      </c>
      <c r="U30" s="11">
        <v>5316</v>
      </c>
      <c r="V30" s="8" t="s">
        <v>45</v>
      </c>
      <c r="W30" s="12">
        <v>1302</v>
      </c>
      <c r="X30" s="13">
        <f>+U30-W30</f>
        <v>4014</v>
      </c>
    </row>
    <row r="31" spans="1:24">
      <c r="A31" s="7" t="s">
        <v>2716</v>
      </c>
      <c r="B31" s="8" t="s">
        <v>2822</v>
      </c>
      <c r="C31" s="8" t="s">
        <v>302</v>
      </c>
      <c r="D31" s="8" t="s">
        <v>660</v>
      </c>
      <c r="E31" s="8" t="s">
        <v>1360</v>
      </c>
      <c r="F31" s="8" t="s">
        <v>1585</v>
      </c>
      <c r="G31" s="8" t="s">
        <v>218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10">
        <v>4500</v>
      </c>
      <c r="U31" s="11">
        <v>4500</v>
      </c>
      <c r="V31" s="8" t="s">
        <v>45</v>
      </c>
      <c r="W31" s="12">
        <v>1044.5</v>
      </c>
      <c r="X31" s="13">
        <f>+U31-W31</f>
        <v>3455.5</v>
      </c>
    </row>
    <row r="32" spans="1:24">
      <c r="A32" s="7" t="s">
        <v>2716</v>
      </c>
      <c r="B32" s="8" t="s">
        <v>2823</v>
      </c>
      <c r="C32" s="8" t="s">
        <v>1257</v>
      </c>
      <c r="D32" s="8" t="s">
        <v>63</v>
      </c>
      <c r="E32" s="8" t="s">
        <v>1488</v>
      </c>
      <c r="F32" s="8" t="s">
        <v>1585</v>
      </c>
      <c r="G32" s="8" t="s">
        <v>176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10">
        <v>5296</v>
      </c>
      <c r="U32" s="11">
        <v>5296</v>
      </c>
      <c r="V32" s="8" t="s">
        <v>45</v>
      </c>
      <c r="W32" s="12">
        <v>1296</v>
      </c>
      <c r="X32" s="13">
        <f>+U32-W32</f>
        <v>4000</v>
      </c>
    </row>
    <row r="33" spans="1:24">
      <c r="A33" s="7" t="s">
        <v>2716</v>
      </c>
      <c r="B33" s="8" t="s">
        <v>2824</v>
      </c>
      <c r="C33" s="8" t="s">
        <v>328</v>
      </c>
      <c r="D33" s="8" t="s">
        <v>690</v>
      </c>
      <c r="E33" s="8" t="s">
        <v>427</v>
      </c>
      <c r="F33" s="8" t="s">
        <v>1585</v>
      </c>
      <c r="G33" s="8" t="s">
        <v>176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10">
        <v>5296</v>
      </c>
      <c r="U33" s="11">
        <v>5296</v>
      </c>
      <c r="V33" s="8" t="s">
        <v>45</v>
      </c>
      <c r="W33" s="12">
        <v>1296</v>
      </c>
      <c r="X33" s="13">
        <f>+U33-W33</f>
        <v>4000</v>
      </c>
    </row>
    <row r="34" spans="1:24">
      <c r="A34" s="7" t="s">
        <v>2935</v>
      </c>
      <c r="B34" s="8" t="s">
        <v>2954</v>
      </c>
      <c r="C34" s="8" t="s">
        <v>127</v>
      </c>
      <c r="D34" s="8" t="s">
        <v>75</v>
      </c>
      <c r="E34" s="8" t="s">
        <v>2955</v>
      </c>
      <c r="F34" s="8" t="s">
        <v>1585</v>
      </c>
      <c r="G34" s="8" t="s">
        <v>218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10">
        <v>4500</v>
      </c>
      <c r="U34" s="11">
        <v>4500</v>
      </c>
      <c r="V34" s="8" t="s">
        <v>45</v>
      </c>
      <c r="W34" s="12">
        <v>1044.5</v>
      </c>
      <c r="X34" s="13">
        <f>+U34-W34</f>
        <v>3455.5</v>
      </c>
    </row>
    <row r="35" spans="1:24">
      <c r="A35" s="7" t="s">
        <v>3079</v>
      </c>
      <c r="B35" s="8" t="s">
        <v>3082</v>
      </c>
      <c r="C35" s="8" t="s">
        <v>127</v>
      </c>
      <c r="D35" s="8" t="s">
        <v>80</v>
      </c>
      <c r="E35" s="8" t="s">
        <v>3083</v>
      </c>
      <c r="F35" s="8" t="s">
        <v>1585</v>
      </c>
      <c r="G35" s="8" t="s">
        <v>176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500</v>
      </c>
      <c r="S35" s="9">
        <v>0</v>
      </c>
      <c r="T35" s="10">
        <v>5000</v>
      </c>
      <c r="U35" s="11">
        <v>5500</v>
      </c>
      <c r="V35" s="8" t="s">
        <v>45</v>
      </c>
      <c r="W35" s="12">
        <v>1199</v>
      </c>
      <c r="X35" s="13">
        <f>+U35-W35</f>
        <v>4301</v>
      </c>
    </row>
    <row r="36" spans="1:24">
      <c r="A36" s="7" t="s">
        <v>3079</v>
      </c>
      <c r="B36" s="8" t="s">
        <v>3084</v>
      </c>
      <c r="C36" s="8" t="s">
        <v>599</v>
      </c>
      <c r="D36" s="8" t="s">
        <v>630</v>
      </c>
      <c r="E36" s="8" t="s">
        <v>691</v>
      </c>
      <c r="F36" s="8" t="s">
        <v>1585</v>
      </c>
      <c r="G36" s="8" t="s">
        <v>176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500</v>
      </c>
      <c r="S36" s="9">
        <v>0</v>
      </c>
      <c r="T36" s="10">
        <v>5000</v>
      </c>
      <c r="U36" s="11">
        <v>5500</v>
      </c>
      <c r="V36" s="8" t="s">
        <v>45</v>
      </c>
      <c r="W36" s="12">
        <v>1199</v>
      </c>
      <c r="X36" s="13">
        <f>+U36-W36</f>
        <v>4301</v>
      </c>
    </row>
    <row r="37" spans="1:24">
      <c r="A37" s="7" t="s">
        <v>3079</v>
      </c>
      <c r="B37" s="8" t="s">
        <v>3085</v>
      </c>
      <c r="C37" s="8" t="s">
        <v>240</v>
      </c>
      <c r="D37" s="8" t="s">
        <v>594</v>
      </c>
      <c r="E37" s="8" t="s">
        <v>545</v>
      </c>
      <c r="F37" s="8" t="s">
        <v>1585</v>
      </c>
      <c r="G37" s="8" t="s">
        <v>176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500</v>
      </c>
      <c r="S37" s="9">
        <v>0</v>
      </c>
      <c r="T37" s="10">
        <v>5000</v>
      </c>
      <c r="U37" s="11">
        <v>5500</v>
      </c>
      <c r="V37" s="8" t="s">
        <v>45</v>
      </c>
      <c r="W37" s="12">
        <v>1199</v>
      </c>
      <c r="X37" s="13">
        <f>+U37-W37</f>
        <v>4301</v>
      </c>
    </row>
    <row r="38" spans="1:24">
      <c r="A38" s="7" t="s">
        <v>3106</v>
      </c>
      <c r="B38" s="8" t="s">
        <v>3113</v>
      </c>
      <c r="C38" s="8" t="s">
        <v>25</v>
      </c>
      <c r="D38" s="8" t="s">
        <v>313</v>
      </c>
      <c r="E38" s="8" t="s">
        <v>3114</v>
      </c>
      <c r="F38" s="8" t="s">
        <v>1585</v>
      </c>
      <c r="G38" s="8" t="s">
        <v>176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456.5</v>
      </c>
      <c r="S38" s="9">
        <v>0</v>
      </c>
      <c r="T38" s="10">
        <v>4565</v>
      </c>
      <c r="U38" s="11">
        <v>5021.5</v>
      </c>
      <c r="V38" s="8" t="s">
        <v>45</v>
      </c>
      <c r="W38" s="12">
        <v>1064.5</v>
      </c>
      <c r="X38" s="13">
        <f>+U38-W38</f>
        <v>3957</v>
      </c>
    </row>
    <row r="39" spans="1:24">
      <c r="A39" s="7" t="s">
        <v>3106</v>
      </c>
      <c r="B39" s="8" t="s">
        <v>3115</v>
      </c>
      <c r="C39" s="8" t="s">
        <v>564</v>
      </c>
      <c r="D39" s="8" t="s">
        <v>514</v>
      </c>
      <c r="E39" s="8" t="s">
        <v>1774</v>
      </c>
      <c r="F39" s="8" t="s">
        <v>1585</v>
      </c>
      <c r="G39" s="8" t="s">
        <v>176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550</v>
      </c>
      <c r="S39" s="9">
        <v>0</v>
      </c>
      <c r="T39" s="10">
        <v>5500</v>
      </c>
      <c r="U39" s="11">
        <v>6050</v>
      </c>
      <c r="V39" s="8" t="s">
        <v>45</v>
      </c>
      <c r="W39" s="12">
        <v>1362</v>
      </c>
      <c r="X39" s="13">
        <f>+U39-W39</f>
        <v>4688</v>
      </c>
    </row>
    <row r="40" spans="1:24">
      <c r="A40" s="7" t="s">
        <v>3106</v>
      </c>
      <c r="B40" s="8" t="s">
        <v>3125</v>
      </c>
      <c r="C40" s="8" t="s">
        <v>240</v>
      </c>
      <c r="D40" s="8" t="s">
        <v>112</v>
      </c>
      <c r="E40" s="8" t="s">
        <v>3126</v>
      </c>
      <c r="F40" s="8" t="s">
        <v>1585</v>
      </c>
      <c r="G40" s="8" t="s">
        <v>176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387</v>
      </c>
      <c r="S40" s="9">
        <v>0</v>
      </c>
      <c r="T40" s="10">
        <v>3871</v>
      </c>
      <c r="U40" s="11">
        <v>4258</v>
      </c>
      <c r="V40" s="8" t="s">
        <v>45</v>
      </c>
      <c r="W40" s="12">
        <v>2371</v>
      </c>
      <c r="X40" s="13">
        <f>+U40-W40</f>
        <v>1887</v>
      </c>
    </row>
    <row r="41" spans="1:24">
      <c r="A41" s="7" t="s">
        <v>1745</v>
      </c>
      <c r="B41" s="8" t="s">
        <v>3387</v>
      </c>
      <c r="C41" s="8" t="s">
        <v>106</v>
      </c>
      <c r="D41" s="8" t="s">
        <v>99</v>
      </c>
      <c r="E41" s="8" t="s">
        <v>3388</v>
      </c>
      <c r="F41" s="8" t="s">
        <v>1585</v>
      </c>
      <c r="G41" s="8" t="s">
        <v>218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10">
        <v>3871</v>
      </c>
      <c r="U41" s="11">
        <v>3871</v>
      </c>
      <c r="V41" s="8" t="s">
        <v>45</v>
      </c>
      <c r="W41" s="12">
        <v>871</v>
      </c>
      <c r="X41" s="13">
        <f>+U41-W41</f>
        <v>3000</v>
      </c>
    </row>
    <row r="42" spans="1:24">
      <c r="A42" s="7" t="s">
        <v>3442</v>
      </c>
      <c r="B42" s="8" t="s">
        <v>3443</v>
      </c>
      <c r="C42" s="8" t="s">
        <v>408</v>
      </c>
      <c r="D42" s="8" t="s">
        <v>112</v>
      </c>
      <c r="E42" s="8" t="s">
        <v>3444</v>
      </c>
      <c r="F42" s="8" t="s">
        <v>1585</v>
      </c>
      <c r="G42" s="8" t="s">
        <v>22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114.5</v>
      </c>
      <c r="T42" s="10">
        <v>1545</v>
      </c>
      <c r="U42" s="11">
        <v>1659.5</v>
      </c>
      <c r="V42" s="8" t="s">
        <v>45</v>
      </c>
      <c r="W42" s="12">
        <v>228</v>
      </c>
      <c r="X42" s="13">
        <f>+U42-W42</f>
        <v>1431.5</v>
      </c>
    </row>
    <row r="43" spans="1:24">
      <c r="A43" s="7" t="s">
        <v>3456</v>
      </c>
      <c r="B43" s="8" t="s">
        <v>3459</v>
      </c>
      <c r="C43" s="8" t="s">
        <v>1920</v>
      </c>
      <c r="D43" s="8" t="s">
        <v>337</v>
      </c>
      <c r="E43" s="8" t="s">
        <v>3460</v>
      </c>
      <c r="F43" s="8" t="s">
        <v>1585</v>
      </c>
      <c r="G43" s="8" t="s">
        <v>176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10">
        <v>3000</v>
      </c>
      <c r="U43" s="11">
        <v>3000</v>
      </c>
      <c r="V43" s="8" t="s">
        <v>45</v>
      </c>
      <c r="W43" s="12">
        <v>502</v>
      </c>
      <c r="X43" s="13">
        <f>+U43-W43</f>
        <v>2498</v>
      </c>
    </row>
    <row r="44" spans="1:24">
      <c r="A44" s="7" t="s">
        <v>1223</v>
      </c>
      <c r="B44" s="8" t="s">
        <v>1227</v>
      </c>
      <c r="C44" s="8" t="s">
        <v>273</v>
      </c>
      <c r="D44" s="8" t="s">
        <v>32</v>
      </c>
      <c r="E44" s="8" t="s">
        <v>1228</v>
      </c>
      <c r="F44" s="8" t="s">
        <v>1229</v>
      </c>
      <c r="G44" s="8" t="s">
        <v>1226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10">
        <v>5500</v>
      </c>
      <c r="U44" s="11">
        <v>5500</v>
      </c>
      <c r="V44" s="8" t="s">
        <v>45</v>
      </c>
      <c r="W44" s="12">
        <v>853.5</v>
      </c>
      <c r="X44" s="13">
        <f>+U44-W44</f>
        <v>4646.5</v>
      </c>
    </row>
    <row r="45" spans="1:24">
      <c r="A45" s="7" t="s">
        <v>1729</v>
      </c>
      <c r="B45" s="8" t="s">
        <v>1773</v>
      </c>
      <c r="C45" s="8" t="s">
        <v>75</v>
      </c>
      <c r="D45" s="8" t="s">
        <v>794</v>
      </c>
      <c r="E45" s="8" t="s">
        <v>1774</v>
      </c>
      <c r="F45" s="8" t="s">
        <v>1229</v>
      </c>
      <c r="G45" s="8" t="s">
        <v>1226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10">
        <v>5500</v>
      </c>
      <c r="U45" s="11">
        <v>5500</v>
      </c>
      <c r="V45" s="8" t="s">
        <v>45</v>
      </c>
      <c r="W45" s="12">
        <v>853.5</v>
      </c>
      <c r="X45" s="13">
        <f>+U45-W45</f>
        <v>4646.5</v>
      </c>
    </row>
    <row r="46" spans="1:24">
      <c r="A46" s="7" t="s">
        <v>2885</v>
      </c>
      <c r="B46" s="8" t="s">
        <v>2909</v>
      </c>
      <c r="C46" s="8" t="s">
        <v>341</v>
      </c>
      <c r="D46" s="8" t="s">
        <v>195</v>
      </c>
      <c r="E46" s="8" t="s">
        <v>2910</v>
      </c>
      <c r="F46" s="8" t="s">
        <v>1229</v>
      </c>
      <c r="G46" s="8" t="s">
        <v>218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10">
        <v>3100</v>
      </c>
      <c r="U46" s="11">
        <v>3100</v>
      </c>
      <c r="V46" s="8" t="s">
        <v>45</v>
      </c>
      <c r="W46" s="12">
        <v>548</v>
      </c>
      <c r="X46" s="13">
        <f>+U46-W46</f>
        <v>2552</v>
      </c>
    </row>
    <row r="47" spans="1:24">
      <c r="A47" s="7" t="s">
        <v>2935</v>
      </c>
      <c r="B47" s="8" t="s">
        <v>2960</v>
      </c>
      <c r="C47" s="8" t="s">
        <v>2376</v>
      </c>
      <c r="D47" s="8" t="s">
        <v>106</v>
      </c>
      <c r="E47" s="8" t="s">
        <v>391</v>
      </c>
      <c r="F47" s="8" t="s">
        <v>1229</v>
      </c>
      <c r="G47" s="8" t="s">
        <v>246</v>
      </c>
      <c r="H47" s="9">
        <v>3000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10">
        <v>9855</v>
      </c>
      <c r="U47" s="11">
        <v>12855</v>
      </c>
      <c r="V47" s="8" t="s">
        <v>45</v>
      </c>
      <c r="W47" s="12">
        <v>3580.5</v>
      </c>
      <c r="X47" s="13">
        <f>+U47-W47</f>
        <v>9274.5</v>
      </c>
    </row>
    <row r="48" spans="1:24">
      <c r="A48" s="7" t="s">
        <v>3160</v>
      </c>
      <c r="B48" s="8" t="s">
        <v>3161</v>
      </c>
      <c r="C48" s="8" t="s">
        <v>185</v>
      </c>
      <c r="D48" s="8" t="s">
        <v>2864</v>
      </c>
      <c r="E48" s="8" t="s">
        <v>3162</v>
      </c>
      <c r="F48" s="8" t="s">
        <v>1229</v>
      </c>
      <c r="G48" s="8" t="s">
        <v>586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1100</v>
      </c>
      <c r="S48" s="9">
        <v>0</v>
      </c>
      <c r="T48" s="10">
        <v>11000</v>
      </c>
      <c r="U48" s="11">
        <v>12100</v>
      </c>
      <c r="V48" s="8" t="s">
        <v>45</v>
      </c>
      <c r="W48" s="12">
        <v>3334</v>
      </c>
      <c r="X48" s="13">
        <f>+U48-W48</f>
        <v>8766</v>
      </c>
    </row>
    <row r="49" spans="1:24">
      <c r="A49" s="7" t="s">
        <v>512</v>
      </c>
      <c r="B49" s="8" t="s">
        <v>513</v>
      </c>
      <c r="C49" s="8" t="s">
        <v>514</v>
      </c>
      <c r="D49" s="8" t="s">
        <v>365</v>
      </c>
      <c r="E49" s="8" t="s">
        <v>515</v>
      </c>
      <c r="F49" s="8" t="s">
        <v>516</v>
      </c>
      <c r="G49" s="8" t="s">
        <v>218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10">
        <v>3200</v>
      </c>
      <c r="U49" s="11">
        <v>3200</v>
      </c>
      <c r="V49" s="8" t="s">
        <v>45</v>
      </c>
      <c r="W49" s="12">
        <v>277.5</v>
      </c>
      <c r="X49" s="13">
        <f>+U49-W49</f>
        <v>2922.5</v>
      </c>
    </row>
    <row r="50" spans="1:24">
      <c r="A50" s="7" t="s">
        <v>696</v>
      </c>
      <c r="B50" s="8" t="s">
        <v>697</v>
      </c>
      <c r="C50" s="8" t="s">
        <v>128</v>
      </c>
      <c r="D50" s="8" t="s">
        <v>698</v>
      </c>
      <c r="E50" s="8" t="s">
        <v>545</v>
      </c>
      <c r="F50" s="8" t="s">
        <v>516</v>
      </c>
      <c r="G50" s="8" t="s">
        <v>695</v>
      </c>
      <c r="H50" s="9">
        <v>0</v>
      </c>
      <c r="I50" s="9">
        <v>0</v>
      </c>
      <c r="J50" s="9">
        <v>0</v>
      </c>
      <c r="K50" s="9">
        <v>0</v>
      </c>
      <c r="L50" s="9">
        <v>202.5</v>
      </c>
      <c r="M50" s="9">
        <v>0</v>
      </c>
      <c r="N50" s="9">
        <v>0</v>
      </c>
      <c r="O50" s="9">
        <v>0</v>
      </c>
      <c r="P50" s="9">
        <v>110</v>
      </c>
      <c r="Q50" s="9">
        <v>0</v>
      </c>
      <c r="R50" s="9">
        <v>0</v>
      </c>
      <c r="S50" s="9">
        <v>0</v>
      </c>
      <c r="T50" s="10">
        <v>3035.5</v>
      </c>
      <c r="U50" s="11">
        <v>3348</v>
      </c>
      <c r="V50" s="8" t="s">
        <v>21</v>
      </c>
      <c r="W50" s="12">
        <v>732</v>
      </c>
      <c r="X50" s="13">
        <f>+U50-W50</f>
        <v>2616</v>
      </c>
    </row>
    <row r="51" spans="1:24">
      <c r="A51" s="7" t="s">
        <v>745</v>
      </c>
      <c r="B51" s="8" t="s">
        <v>746</v>
      </c>
      <c r="C51" s="8" t="s">
        <v>747</v>
      </c>
      <c r="D51" s="8" t="s">
        <v>748</v>
      </c>
      <c r="E51" s="8" t="s">
        <v>749</v>
      </c>
      <c r="F51" s="8" t="s">
        <v>516</v>
      </c>
      <c r="G51" s="8" t="s">
        <v>218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1200</v>
      </c>
      <c r="S51" s="9">
        <v>0</v>
      </c>
      <c r="T51" s="10">
        <v>4000</v>
      </c>
      <c r="U51" s="11">
        <v>5200</v>
      </c>
      <c r="V51" s="8" t="s">
        <v>45</v>
      </c>
      <c r="W51" s="12">
        <v>534</v>
      </c>
      <c r="X51" s="13">
        <f>+U51-W51</f>
        <v>4666</v>
      </c>
    </row>
    <row r="52" spans="1:24">
      <c r="A52" s="7" t="s">
        <v>769</v>
      </c>
      <c r="B52" s="8" t="s">
        <v>776</v>
      </c>
      <c r="C52" s="8" t="s">
        <v>777</v>
      </c>
      <c r="D52" s="8" t="s">
        <v>778</v>
      </c>
      <c r="E52" s="8" t="s">
        <v>779</v>
      </c>
      <c r="F52" s="8" t="s">
        <v>516</v>
      </c>
      <c r="G52" s="8" t="s">
        <v>176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10">
        <v>2750</v>
      </c>
      <c r="U52" s="11">
        <v>2750</v>
      </c>
      <c r="V52" s="8" t="s">
        <v>45</v>
      </c>
      <c r="W52" s="12">
        <v>183.5</v>
      </c>
      <c r="X52" s="13">
        <f>+U52-W52</f>
        <v>2566.5</v>
      </c>
    </row>
    <row r="53" spans="1:24">
      <c r="A53" s="7" t="s">
        <v>957</v>
      </c>
      <c r="B53" s="8" t="s">
        <v>958</v>
      </c>
      <c r="C53" s="8" t="s">
        <v>959</v>
      </c>
      <c r="D53" s="8" t="s">
        <v>357</v>
      </c>
      <c r="E53" s="8" t="s">
        <v>960</v>
      </c>
      <c r="F53" s="8" t="s">
        <v>516</v>
      </c>
      <c r="G53" s="8" t="s">
        <v>228</v>
      </c>
      <c r="H53" s="9">
        <v>0</v>
      </c>
      <c r="I53" s="9">
        <v>0</v>
      </c>
      <c r="J53" s="9">
        <v>0</v>
      </c>
      <c r="K53" s="9">
        <v>0</v>
      </c>
      <c r="L53" s="9">
        <v>209</v>
      </c>
      <c r="M53" s="9">
        <v>0</v>
      </c>
      <c r="N53" s="9">
        <v>0</v>
      </c>
      <c r="O53" s="9">
        <v>0</v>
      </c>
      <c r="P53" s="9">
        <v>110</v>
      </c>
      <c r="Q53" s="9">
        <v>0</v>
      </c>
      <c r="R53" s="9">
        <v>0</v>
      </c>
      <c r="S53" s="9">
        <v>0</v>
      </c>
      <c r="T53" s="10">
        <v>3135</v>
      </c>
      <c r="U53" s="11">
        <v>3454</v>
      </c>
      <c r="V53" s="8" t="s">
        <v>21</v>
      </c>
      <c r="W53" s="12">
        <v>446.5</v>
      </c>
      <c r="X53" s="13">
        <f>+U53-W53</f>
        <v>3007.5</v>
      </c>
    </row>
    <row r="54" spans="1:24">
      <c r="A54" s="7" t="s">
        <v>1288</v>
      </c>
      <c r="B54" s="8" t="s">
        <v>1289</v>
      </c>
      <c r="C54" s="8" t="s">
        <v>698</v>
      </c>
      <c r="D54" s="8" t="s">
        <v>1290</v>
      </c>
      <c r="E54" s="8" t="s">
        <v>1291</v>
      </c>
      <c r="F54" s="8" t="s">
        <v>516</v>
      </c>
      <c r="G54" s="8" t="s">
        <v>77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10">
        <v>3000</v>
      </c>
      <c r="U54" s="11">
        <v>3000</v>
      </c>
      <c r="V54" s="8" t="s">
        <v>45</v>
      </c>
      <c r="W54" s="12">
        <v>224.5</v>
      </c>
      <c r="X54" s="13">
        <f>+U54-W54</f>
        <v>2775.5</v>
      </c>
    </row>
    <row r="55" spans="1:24">
      <c r="A55" s="7" t="s">
        <v>1565</v>
      </c>
      <c r="B55" s="8" t="s">
        <v>1566</v>
      </c>
      <c r="C55" s="8" t="s">
        <v>1567</v>
      </c>
      <c r="D55" s="8" t="s">
        <v>99</v>
      </c>
      <c r="E55" s="8" t="s">
        <v>1568</v>
      </c>
      <c r="F55" s="8" t="s">
        <v>516</v>
      </c>
      <c r="G55" s="8" t="s">
        <v>246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10">
        <v>6000</v>
      </c>
      <c r="U55" s="11">
        <v>6000</v>
      </c>
      <c r="V55" s="8" t="s">
        <v>45</v>
      </c>
      <c r="W55" s="12">
        <v>2580.5</v>
      </c>
      <c r="X55" s="13">
        <f>+U55-W55</f>
        <v>3419.5</v>
      </c>
    </row>
    <row r="56" spans="1:24">
      <c r="A56" s="7" t="s">
        <v>1569</v>
      </c>
      <c r="B56" s="8" t="s">
        <v>1570</v>
      </c>
      <c r="C56" s="8" t="s">
        <v>775</v>
      </c>
      <c r="D56" s="8" t="s">
        <v>370</v>
      </c>
      <c r="E56" s="8" t="s">
        <v>404</v>
      </c>
      <c r="F56" s="8" t="s">
        <v>516</v>
      </c>
      <c r="G56" s="8" t="s">
        <v>246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10">
        <v>9000</v>
      </c>
      <c r="U56" s="11">
        <v>9000</v>
      </c>
      <c r="V56" s="8" t="s">
        <v>45</v>
      </c>
      <c r="W56" s="12">
        <v>1779</v>
      </c>
      <c r="X56" s="13">
        <f>+U56-W56</f>
        <v>7221</v>
      </c>
    </row>
    <row r="57" spans="1:24">
      <c r="A57" s="7" t="s">
        <v>1569</v>
      </c>
      <c r="B57" s="8" t="s">
        <v>1574</v>
      </c>
      <c r="C57" s="8" t="s">
        <v>132</v>
      </c>
      <c r="D57" s="8" t="s">
        <v>132</v>
      </c>
      <c r="E57" s="8" t="s">
        <v>449</v>
      </c>
      <c r="F57" s="8" t="s">
        <v>516</v>
      </c>
      <c r="G57" s="8" t="s">
        <v>1573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10">
        <v>9000</v>
      </c>
      <c r="U57" s="11">
        <v>9000</v>
      </c>
      <c r="V57" s="8" t="s">
        <v>45</v>
      </c>
      <c r="W57" s="12">
        <v>1779</v>
      </c>
      <c r="X57" s="13">
        <f>+U57-W57</f>
        <v>7221</v>
      </c>
    </row>
    <row r="58" spans="1:24">
      <c r="A58" s="7" t="s">
        <v>1569</v>
      </c>
      <c r="B58" s="8" t="s">
        <v>1668</v>
      </c>
      <c r="C58" s="8" t="s">
        <v>1669</v>
      </c>
      <c r="D58" s="8" t="s">
        <v>42</v>
      </c>
      <c r="E58" s="8" t="s">
        <v>1670</v>
      </c>
      <c r="F58" s="8" t="s">
        <v>516</v>
      </c>
      <c r="G58" s="8" t="s">
        <v>176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10">
        <v>3000</v>
      </c>
      <c r="U58" s="11">
        <v>3000</v>
      </c>
      <c r="V58" s="8" t="s">
        <v>45</v>
      </c>
      <c r="W58" s="12">
        <v>831</v>
      </c>
      <c r="X58" s="13">
        <f>+U58-W58</f>
        <v>2169</v>
      </c>
    </row>
    <row r="59" spans="1:24">
      <c r="A59" s="7" t="s">
        <v>1691</v>
      </c>
      <c r="B59" s="8" t="s">
        <v>1692</v>
      </c>
      <c r="C59" s="8" t="s">
        <v>302</v>
      </c>
      <c r="D59" s="8" t="s">
        <v>206</v>
      </c>
      <c r="E59" s="8" t="s">
        <v>1693</v>
      </c>
      <c r="F59" s="8" t="s">
        <v>516</v>
      </c>
      <c r="G59" s="8" t="s">
        <v>772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10">
        <v>3750</v>
      </c>
      <c r="U59" s="11">
        <v>3750</v>
      </c>
      <c r="V59" s="8" t="s">
        <v>45</v>
      </c>
      <c r="W59" s="12">
        <v>2493</v>
      </c>
      <c r="X59" s="13">
        <f>+U59-W59</f>
        <v>1257</v>
      </c>
    </row>
    <row r="60" spans="1:24">
      <c r="A60" s="7" t="s">
        <v>1908</v>
      </c>
      <c r="B60" s="8" t="s">
        <v>1909</v>
      </c>
      <c r="C60" s="8" t="s">
        <v>333</v>
      </c>
      <c r="D60" s="8" t="s">
        <v>594</v>
      </c>
      <c r="E60" s="8" t="s">
        <v>1910</v>
      </c>
      <c r="F60" s="8" t="s">
        <v>516</v>
      </c>
      <c r="G60" s="8" t="s">
        <v>695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40.5</v>
      </c>
      <c r="T60" s="10">
        <v>2300</v>
      </c>
      <c r="U60" s="11">
        <v>2340.5</v>
      </c>
      <c r="V60" s="8" t="s">
        <v>45</v>
      </c>
      <c r="W60" s="12">
        <v>126.5</v>
      </c>
      <c r="X60" s="13">
        <f>+U60-W60</f>
        <v>2214</v>
      </c>
    </row>
    <row r="61" spans="1:24">
      <c r="A61" s="7" t="s">
        <v>2516</v>
      </c>
      <c r="B61" s="8" t="s">
        <v>2518</v>
      </c>
      <c r="C61" s="8" t="s">
        <v>1601</v>
      </c>
      <c r="D61" s="8" t="s">
        <v>2519</v>
      </c>
      <c r="E61" s="8" t="s">
        <v>2520</v>
      </c>
      <c r="F61" s="8" t="s">
        <v>516</v>
      </c>
      <c r="G61" s="8" t="s">
        <v>176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10">
        <v>3000</v>
      </c>
      <c r="U61" s="11">
        <v>3000</v>
      </c>
      <c r="V61" s="8" t="s">
        <v>45</v>
      </c>
      <c r="W61" s="12">
        <v>502</v>
      </c>
      <c r="X61" s="13">
        <f>+U61-W61</f>
        <v>2498</v>
      </c>
    </row>
    <row r="62" spans="1:24">
      <c r="A62" s="7" t="s">
        <v>2574</v>
      </c>
      <c r="B62" s="8" t="s">
        <v>2692</v>
      </c>
      <c r="C62" s="8" t="s">
        <v>313</v>
      </c>
      <c r="D62" s="8" t="s">
        <v>462</v>
      </c>
      <c r="E62" s="8" t="s">
        <v>2693</v>
      </c>
      <c r="F62" s="8" t="s">
        <v>516</v>
      </c>
      <c r="G62" s="8" t="s">
        <v>586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10">
        <v>9000</v>
      </c>
      <c r="U62" s="11">
        <v>9000</v>
      </c>
      <c r="V62" s="8" t="s">
        <v>45</v>
      </c>
      <c r="W62" s="12">
        <v>2611.5</v>
      </c>
      <c r="X62" s="13">
        <f>+U62-W62</f>
        <v>6388.5</v>
      </c>
    </row>
    <row r="63" spans="1:24">
      <c r="A63" s="7" t="s">
        <v>23</v>
      </c>
      <c r="B63" s="8" t="s">
        <v>24</v>
      </c>
      <c r="C63" s="8" t="s">
        <v>25</v>
      </c>
      <c r="D63" s="8" t="s">
        <v>25</v>
      </c>
      <c r="E63" s="8" t="s">
        <v>26</v>
      </c>
      <c r="F63" s="8" t="s">
        <v>27</v>
      </c>
      <c r="G63" s="8" t="s">
        <v>22</v>
      </c>
      <c r="H63" s="9">
        <v>0</v>
      </c>
      <c r="I63" s="9">
        <v>0</v>
      </c>
      <c r="J63" s="9">
        <v>0</v>
      </c>
      <c r="K63" s="9">
        <v>0</v>
      </c>
      <c r="L63" s="9">
        <v>221.5</v>
      </c>
      <c r="M63" s="9">
        <v>0</v>
      </c>
      <c r="N63" s="9">
        <v>0</v>
      </c>
      <c r="O63" s="9">
        <v>1162</v>
      </c>
      <c r="P63" s="9">
        <v>110</v>
      </c>
      <c r="Q63" s="9">
        <v>177</v>
      </c>
      <c r="R63" s="9">
        <v>0</v>
      </c>
      <c r="S63" s="9">
        <v>0</v>
      </c>
      <c r="T63" s="10">
        <v>3320.5</v>
      </c>
      <c r="U63" s="11">
        <v>4991</v>
      </c>
      <c r="V63" s="8" t="s">
        <v>21</v>
      </c>
      <c r="W63" s="12">
        <v>787.5</v>
      </c>
      <c r="X63" s="13">
        <f>+U63-W63</f>
        <v>4203.5</v>
      </c>
    </row>
    <row r="64" spans="1:24">
      <c r="A64" s="7" t="s">
        <v>29</v>
      </c>
      <c r="B64" s="8" t="s">
        <v>30</v>
      </c>
      <c r="C64" s="8" t="s">
        <v>31</v>
      </c>
      <c r="D64" s="8" t="s">
        <v>32</v>
      </c>
      <c r="E64" s="8" t="s">
        <v>33</v>
      </c>
      <c r="F64" s="8" t="s">
        <v>27</v>
      </c>
      <c r="G64" s="8" t="s">
        <v>28</v>
      </c>
      <c r="H64" s="9">
        <v>0</v>
      </c>
      <c r="I64" s="9">
        <v>0</v>
      </c>
      <c r="J64" s="9">
        <v>0</v>
      </c>
      <c r="K64" s="9">
        <v>0</v>
      </c>
      <c r="L64" s="9">
        <v>243</v>
      </c>
      <c r="M64" s="9">
        <v>0</v>
      </c>
      <c r="N64" s="9">
        <v>0</v>
      </c>
      <c r="O64" s="9">
        <v>1275</v>
      </c>
      <c r="P64" s="9">
        <v>110</v>
      </c>
      <c r="Q64" s="9">
        <v>0</v>
      </c>
      <c r="R64" s="9">
        <v>0</v>
      </c>
      <c r="S64" s="9">
        <v>0</v>
      </c>
      <c r="T64" s="10">
        <v>3643</v>
      </c>
      <c r="U64" s="11">
        <v>5367</v>
      </c>
      <c r="V64" s="8" t="s">
        <v>21</v>
      </c>
      <c r="W64" s="12">
        <v>873</v>
      </c>
      <c r="X64" s="13">
        <f>+U64-W64</f>
        <v>4494</v>
      </c>
    </row>
    <row r="65" spans="1:24">
      <c r="A65" s="7" t="s">
        <v>35</v>
      </c>
      <c r="B65" s="8" t="s">
        <v>36</v>
      </c>
      <c r="C65" s="8" t="s">
        <v>37</v>
      </c>
      <c r="D65" s="8" t="s">
        <v>38</v>
      </c>
      <c r="E65" s="8" t="s">
        <v>39</v>
      </c>
      <c r="F65" s="8" t="s">
        <v>27</v>
      </c>
      <c r="G65" s="8" t="s">
        <v>34</v>
      </c>
      <c r="H65" s="9">
        <v>971.5</v>
      </c>
      <c r="I65" s="9">
        <v>0</v>
      </c>
      <c r="J65" s="9">
        <v>0</v>
      </c>
      <c r="K65" s="9">
        <v>0</v>
      </c>
      <c r="L65" s="9">
        <v>243</v>
      </c>
      <c r="M65" s="9">
        <v>0</v>
      </c>
      <c r="N65" s="9">
        <v>0</v>
      </c>
      <c r="O65" s="9">
        <v>1275</v>
      </c>
      <c r="P65" s="9">
        <v>110</v>
      </c>
      <c r="Q65" s="9">
        <v>194.5</v>
      </c>
      <c r="R65" s="9">
        <v>0</v>
      </c>
      <c r="S65" s="9">
        <v>0</v>
      </c>
      <c r="T65" s="10">
        <v>3643</v>
      </c>
      <c r="U65" s="11">
        <v>6437</v>
      </c>
      <c r="V65" s="8" t="s">
        <v>21</v>
      </c>
      <c r="W65" s="12">
        <v>1182</v>
      </c>
      <c r="X65" s="13">
        <f>+U65-W65</f>
        <v>5255</v>
      </c>
    </row>
    <row r="66" spans="1:24">
      <c r="A66" s="7" t="s">
        <v>40</v>
      </c>
      <c r="B66" s="8" t="s">
        <v>41</v>
      </c>
      <c r="C66" s="8" t="s">
        <v>42</v>
      </c>
      <c r="D66" s="8" t="s">
        <v>43</v>
      </c>
      <c r="E66" s="8" t="s">
        <v>44</v>
      </c>
      <c r="F66" s="8" t="s">
        <v>27</v>
      </c>
      <c r="G66" s="8" t="s">
        <v>28</v>
      </c>
      <c r="H66" s="9">
        <v>0</v>
      </c>
      <c r="I66" s="9">
        <v>0</v>
      </c>
      <c r="J66" s="9">
        <v>0</v>
      </c>
      <c r="K66" s="9">
        <v>0</v>
      </c>
      <c r="L66" s="9">
        <v>243</v>
      </c>
      <c r="M66" s="9">
        <v>0</v>
      </c>
      <c r="N66" s="9">
        <v>0</v>
      </c>
      <c r="O66" s="9">
        <v>1275</v>
      </c>
      <c r="P66" s="9">
        <v>110</v>
      </c>
      <c r="Q66" s="9">
        <v>194.5</v>
      </c>
      <c r="R66" s="9">
        <v>0</v>
      </c>
      <c r="S66" s="9">
        <v>0</v>
      </c>
      <c r="T66" s="10">
        <v>3643</v>
      </c>
      <c r="U66" s="11">
        <v>5465.5</v>
      </c>
      <c r="V66" s="8" t="s">
        <v>21</v>
      </c>
      <c r="W66" s="12">
        <v>890.5</v>
      </c>
      <c r="X66" s="13">
        <f>+U66-W66</f>
        <v>4575</v>
      </c>
    </row>
    <row r="67" spans="1:24">
      <c r="A67" s="7" t="s">
        <v>67</v>
      </c>
      <c r="B67" s="8" t="s">
        <v>68</v>
      </c>
      <c r="C67" s="8" t="s">
        <v>69</v>
      </c>
      <c r="D67" s="8" t="s">
        <v>70</v>
      </c>
      <c r="E67" s="8" t="s">
        <v>71</v>
      </c>
      <c r="F67" s="8" t="s">
        <v>27</v>
      </c>
      <c r="G67" s="8" t="s">
        <v>34</v>
      </c>
      <c r="H67" s="9">
        <v>0</v>
      </c>
      <c r="I67" s="9">
        <v>0</v>
      </c>
      <c r="J67" s="9">
        <v>0</v>
      </c>
      <c r="K67" s="9">
        <v>0</v>
      </c>
      <c r="L67" s="9">
        <v>243</v>
      </c>
      <c r="M67" s="9">
        <v>0</v>
      </c>
      <c r="N67" s="9">
        <v>0</v>
      </c>
      <c r="O67" s="9">
        <v>1275</v>
      </c>
      <c r="P67" s="9">
        <v>110</v>
      </c>
      <c r="Q67" s="9">
        <v>0</v>
      </c>
      <c r="R67" s="9">
        <v>0</v>
      </c>
      <c r="S67" s="9">
        <v>0</v>
      </c>
      <c r="T67" s="10">
        <v>3643</v>
      </c>
      <c r="U67" s="11">
        <v>5271</v>
      </c>
      <c r="V67" s="8" t="s">
        <v>21</v>
      </c>
      <c r="W67" s="12">
        <v>855.5</v>
      </c>
      <c r="X67" s="13">
        <f>+U67-W67</f>
        <v>4415.5</v>
      </c>
    </row>
    <row r="68" spans="1:24">
      <c r="A68" s="7" t="s">
        <v>72</v>
      </c>
      <c r="B68" s="8" t="s">
        <v>73</v>
      </c>
      <c r="C68" s="8" t="s">
        <v>74</v>
      </c>
      <c r="D68" s="8" t="s">
        <v>75</v>
      </c>
      <c r="E68" s="8" t="s">
        <v>76</v>
      </c>
      <c r="F68" s="8" t="s">
        <v>27</v>
      </c>
      <c r="G68" s="8" t="s">
        <v>28</v>
      </c>
      <c r="H68" s="9">
        <v>0</v>
      </c>
      <c r="I68" s="9">
        <v>0</v>
      </c>
      <c r="J68" s="9">
        <v>0</v>
      </c>
      <c r="K68" s="9">
        <v>1000</v>
      </c>
      <c r="L68" s="9">
        <v>380</v>
      </c>
      <c r="M68" s="9">
        <v>0</v>
      </c>
      <c r="N68" s="9">
        <v>0</v>
      </c>
      <c r="O68" s="9">
        <v>1995</v>
      </c>
      <c r="P68" s="9">
        <v>110</v>
      </c>
      <c r="Q68" s="9">
        <v>0</v>
      </c>
      <c r="R68" s="9">
        <v>0</v>
      </c>
      <c r="S68" s="9">
        <v>0</v>
      </c>
      <c r="T68" s="10">
        <v>5700</v>
      </c>
      <c r="U68" s="11">
        <v>9185</v>
      </c>
      <c r="V68" s="8" t="s">
        <v>21</v>
      </c>
      <c r="W68" s="12">
        <v>2382</v>
      </c>
      <c r="X68" s="13">
        <f>+U68-W68</f>
        <v>6803</v>
      </c>
    </row>
    <row r="69" spans="1:24">
      <c r="A69" s="7" t="s">
        <v>92</v>
      </c>
      <c r="B69" s="8" t="s">
        <v>93</v>
      </c>
      <c r="C69" s="8" t="s">
        <v>87</v>
      </c>
      <c r="D69" s="8" t="s">
        <v>88</v>
      </c>
      <c r="E69" s="8" t="s">
        <v>94</v>
      </c>
      <c r="F69" s="8" t="s">
        <v>27</v>
      </c>
      <c r="G69" s="8" t="s">
        <v>91</v>
      </c>
      <c r="H69" s="9">
        <v>443</v>
      </c>
      <c r="I69" s="9">
        <v>0</v>
      </c>
      <c r="J69" s="9">
        <v>0</v>
      </c>
      <c r="K69" s="9">
        <v>0</v>
      </c>
      <c r="L69" s="9">
        <v>221.5</v>
      </c>
      <c r="M69" s="9">
        <v>0</v>
      </c>
      <c r="N69" s="9">
        <v>0</v>
      </c>
      <c r="O69" s="9">
        <v>1162</v>
      </c>
      <c r="P69" s="9">
        <v>110</v>
      </c>
      <c r="Q69" s="9">
        <v>88.5</v>
      </c>
      <c r="R69" s="9">
        <v>0</v>
      </c>
      <c r="S69" s="9">
        <v>0</v>
      </c>
      <c r="T69" s="10">
        <v>3320.5</v>
      </c>
      <c r="U69" s="11">
        <v>5345.5</v>
      </c>
      <c r="V69" s="8" t="s">
        <v>21</v>
      </c>
      <c r="W69" s="12">
        <v>851</v>
      </c>
      <c r="X69" s="13">
        <f>+U69-W69</f>
        <v>4494.5</v>
      </c>
    </row>
    <row r="70" spans="1:24">
      <c r="A70" s="7" t="s">
        <v>151</v>
      </c>
      <c r="B70" s="8" t="s">
        <v>152</v>
      </c>
      <c r="C70" s="8" t="s">
        <v>153</v>
      </c>
      <c r="D70" s="8" t="s">
        <v>154</v>
      </c>
      <c r="E70" s="8" t="s">
        <v>155</v>
      </c>
      <c r="F70" s="8" t="s">
        <v>27</v>
      </c>
      <c r="G70" s="8" t="s">
        <v>95</v>
      </c>
      <c r="H70" s="9">
        <v>0</v>
      </c>
      <c r="I70" s="9">
        <v>0</v>
      </c>
      <c r="J70" s="9">
        <v>0</v>
      </c>
      <c r="K70" s="9">
        <v>1500</v>
      </c>
      <c r="L70" s="9">
        <v>380</v>
      </c>
      <c r="M70" s="9">
        <v>0</v>
      </c>
      <c r="N70" s="9">
        <v>0</v>
      </c>
      <c r="O70" s="9">
        <v>1995</v>
      </c>
      <c r="P70" s="9">
        <v>110</v>
      </c>
      <c r="Q70" s="9">
        <v>0</v>
      </c>
      <c r="R70" s="9">
        <v>0</v>
      </c>
      <c r="S70" s="9">
        <v>0</v>
      </c>
      <c r="T70" s="10">
        <v>5700</v>
      </c>
      <c r="U70" s="11">
        <v>9685</v>
      </c>
      <c r="V70" s="8" t="s">
        <v>21</v>
      </c>
      <c r="W70" s="12">
        <v>1889</v>
      </c>
      <c r="X70" s="13">
        <f>+U70-W70</f>
        <v>7796</v>
      </c>
    </row>
    <row r="71" spans="1:24">
      <c r="A71" s="7" t="s">
        <v>342</v>
      </c>
      <c r="B71" s="8" t="s">
        <v>343</v>
      </c>
      <c r="C71" s="8" t="s">
        <v>344</v>
      </c>
      <c r="D71" s="8" t="s">
        <v>345</v>
      </c>
      <c r="E71" s="8" t="s">
        <v>65</v>
      </c>
      <c r="F71" s="8" t="s">
        <v>27</v>
      </c>
      <c r="G71" s="8" t="s">
        <v>95</v>
      </c>
      <c r="H71" s="9">
        <v>0</v>
      </c>
      <c r="I71" s="9">
        <v>0</v>
      </c>
      <c r="J71" s="9">
        <v>0</v>
      </c>
      <c r="K71" s="9">
        <v>1000</v>
      </c>
      <c r="L71" s="9">
        <v>292</v>
      </c>
      <c r="M71" s="9">
        <v>0</v>
      </c>
      <c r="N71" s="9">
        <v>0</v>
      </c>
      <c r="O71" s="9">
        <v>0</v>
      </c>
      <c r="P71" s="9">
        <v>110</v>
      </c>
      <c r="Q71" s="9">
        <v>0</v>
      </c>
      <c r="R71" s="9">
        <v>0</v>
      </c>
      <c r="S71" s="9">
        <v>0</v>
      </c>
      <c r="T71" s="10">
        <v>4379.5</v>
      </c>
      <c r="U71" s="11">
        <v>5781.5</v>
      </c>
      <c r="V71" s="8" t="s">
        <v>21</v>
      </c>
      <c r="W71" s="12">
        <v>987.5</v>
      </c>
      <c r="X71" s="13">
        <f>+U71-W71</f>
        <v>4794</v>
      </c>
    </row>
    <row r="72" spans="1:24">
      <c r="A72" s="7" t="s">
        <v>382</v>
      </c>
      <c r="B72" s="8" t="s">
        <v>383</v>
      </c>
      <c r="C72" s="8" t="s">
        <v>263</v>
      </c>
      <c r="D72" s="8" t="s">
        <v>56</v>
      </c>
      <c r="E72" s="8" t="s">
        <v>362</v>
      </c>
      <c r="F72" s="8" t="s">
        <v>27</v>
      </c>
      <c r="G72" s="8" t="s">
        <v>381</v>
      </c>
      <c r="H72" s="9">
        <v>2000</v>
      </c>
      <c r="I72" s="9">
        <v>0</v>
      </c>
      <c r="J72" s="9">
        <v>0</v>
      </c>
      <c r="K72" s="9">
        <v>1000</v>
      </c>
      <c r="L72" s="9">
        <v>239.5</v>
      </c>
      <c r="M72" s="9">
        <v>0</v>
      </c>
      <c r="N72" s="9">
        <v>0</v>
      </c>
      <c r="O72" s="9">
        <v>1258.5</v>
      </c>
      <c r="P72" s="9">
        <v>110</v>
      </c>
      <c r="Q72" s="9">
        <v>0</v>
      </c>
      <c r="R72" s="9">
        <v>0</v>
      </c>
      <c r="S72" s="9">
        <v>0</v>
      </c>
      <c r="T72" s="10">
        <v>3595.5</v>
      </c>
      <c r="U72" s="11">
        <v>8203.5</v>
      </c>
      <c r="V72" s="8" t="s">
        <v>21</v>
      </c>
      <c r="W72" s="12">
        <v>1557</v>
      </c>
      <c r="X72" s="13">
        <f>+U72-W72</f>
        <v>6646.5</v>
      </c>
    </row>
    <row r="73" spans="1:24">
      <c r="A73" s="7" t="s">
        <v>470</v>
      </c>
      <c r="B73" s="8" t="s">
        <v>471</v>
      </c>
      <c r="C73" s="8" t="s">
        <v>106</v>
      </c>
      <c r="D73" s="8" t="s">
        <v>43</v>
      </c>
      <c r="E73" s="8" t="s">
        <v>472</v>
      </c>
      <c r="F73" s="8" t="s">
        <v>27</v>
      </c>
      <c r="G73" s="8" t="s">
        <v>28</v>
      </c>
      <c r="H73" s="9">
        <v>0</v>
      </c>
      <c r="I73" s="9">
        <v>0</v>
      </c>
      <c r="J73" s="9">
        <v>0</v>
      </c>
      <c r="K73" s="9">
        <v>0</v>
      </c>
      <c r="L73" s="9">
        <v>243</v>
      </c>
      <c r="M73" s="9">
        <v>0</v>
      </c>
      <c r="N73" s="9">
        <v>0</v>
      </c>
      <c r="O73" s="9">
        <v>1275</v>
      </c>
      <c r="P73" s="9">
        <v>110</v>
      </c>
      <c r="Q73" s="9">
        <v>0</v>
      </c>
      <c r="R73" s="9">
        <v>0</v>
      </c>
      <c r="S73" s="9">
        <v>0</v>
      </c>
      <c r="T73" s="10">
        <v>3643</v>
      </c>
      <c r="U73" s="11">
        <v>5271</v>
      </c>
      <c r="V73" s="8" t="s">
        <v>21</v>
      </c>
      <c r="W73" s="12">
        <v>855.5</v>
      </c>
      <c r="X73" s="13">
        <f>+U73-W73</f>
        <v>4415.5</v>
      </c>
    </row>
    <row r="74" spans="1:24">
      <c r="A74" s="7" t="s">
        <v>540</v>
      </c>
      <c r="B74" s="8" t="s">
        <v>549</v>
      </c>
      <c r="C74" s="8" t="s">
        <v>75</v>
      </c>
      <c r="D74" s="8" t="s">
        <v>153</v>
      </c>
      <c r="E74" s="8" t="s">
        <v>550</v>
      </c>
      <c r="F74" s="8" t="s">
        <v>27</v>
      </c>
      <c r="G74" s="8" t="s">
        <v>420</v>
      </c>
      <c r="H74" s="9">
        <v>0</v>
      </c>
      <c r="I74" s="9">
        <v>0</v>
      </c>
      <c r="J74" s="9">
        <v>0</v>
      </c>
      <c r="K74" s="9">
        <v>0</v>
      </c>
      <c r="L74" s="9">
        <v>239.5</v>
      </c>
      <c r="M74" s="9">
        <v>0</v>
      </c>
      <c r="N74" s="9">
        <v>0</v>
      </c>
      <c r="O74" s="9">
        <v>1258.5</v>
      </c>
      <c r="P74" s="9">
        <v>110</v>
      </c>
      <c r="Q74" s="9">
        <v>192</v>
      </c>
      <c r="R74" s="9">
        <v>0</v>
      </c>
      <c r="S74" s="9">
        <v>0</v>
      </c>
      <c r="T74" s="10">
        <v>3595.5</v>
      </c>
      <c r="U74" s="11">
        <v>5395.5</v>
      </c>
      <c r="V74" s="8" t="s">
        <v>21</v>
      </c>
      <c r="W74" s="12">
        <v>3115.5</v>
      </c>
      <c r="X74" s="13">
        <f>+U74-W74</f>
        <v>2280</v>
      </c>
    </row>
    <row r="75" spans="1:24">
      <c r="A75" s="7" t="s">
        <v>540</v>
      </c>
      <c r="B75" s="8" t="s">
        <v>551</v>
      </c>
      <c r="C75" s="8" t="s">
        <v>552</v>
      </c>
      <c r="D75" s="8" t="s">
        <v>553</v>
      </c>
      <c r="E75" s="8" t="s">
        <v>155</v>
      </c>
      <c r="F75" s="8" t="s">
        <v>27</v>
      </c>
      <c r="G75" s="8" t="s">
        <v>95</v>
      </c>
      <c r="H75" s="9">
        <v>902</v>
      </c>
      <c r="I75" s="9">
        <v>0</v>
      </c>
      <c r="J75" s="9">
        <v>0</v>
      </c>
      <c r="K75" s="9">
        <v>0</v>
      </c>
      <c r="L75" s="9">
        <v>225.5</v>
      </c>
      <c r="M75" s="9">
        <v>0</v>
      </c>
      <c r="N75" s="9">
        <v>0</v>
      </c>
      <c r="O75" s="9">
        <v>1184</v>
      </c>
      <c r="P75" s="9">
        <v>110</v>
      </c>
      <c r="Q75" s="9">
        <v>180.5</v>
      </c>
      <c r="R75" s="9">
        <v>0</v>
      </c>
      <c r="S75" s="9">
        <v>0</v>
      </c>
      <c r="T75" s="10">
        <v>3383.5</v>
      </c>
      <c r="U75" s="11">
        <v>6069.5</v>
      </c>
      <c r="V75" s="8" t="s">
        <v>21</v>
      </c>
      <c r="W75" s="12">
        <v>2239.5</v>
      </c>
      <c r="X75" s="13">
        <f>+U75-W75</f>
        <v>3830</v>
      </c>
    </row>
    <row r="76" spans="1:24">
      <c r="A76" s="7" t="s">
        <v>558</v>
      </c>
      <c r="B76" s="8" t="s">
        <v>563</v>
      </c>
      <c r="C76" s="8" t="s">
        <v>264</v>
      </c>
      <c r="D76" s="8" t="s">
        <v>564</v>
      </c>
      <c r="E76" s="8" t="s">
        <v>565</v>
      </c>
      <c r="F76" s="8" t="s">
        <v>27</v>
      </c>
      <c r="G76" s="8" t="s">
        <v>95</v>
      </c>
      <c r="H76" s="9">
        <v>0</v>
      </c>
      <c r="I76" s="9">
        <v>0</v>
      </c>
      <c r="J76" s="9">
        <v>0</v>
      </c>
      <c r="K76" s="9">
        <v>0</v>
      </c>
      <c r="L76" s="9">
        <v>225.5</v>
      </c>
      <c r="M76" s="9">
        <v>0</v>
      </c>
      <c r="N76" s="9">
        <v>0</v>
      </c>
      <c r="O76" s="9">
        <v>1184</v>
      </c>
      <c r="P76" s="9">
        <v>110</v>
      </c>
      <c r="Q76" s="9">
        <v>0</v>
      </c>
      <c r="R76" s="9">
        <v>0</v>
      </c>
      <c r="S76" s="9">
        <v>0</v>
      </c>
      <c r="T76" s="10">
        <v>3383.5</v>
      </c>
      <c r="U76" s="11">
        <v>4903</v>
      </c>
      <c r="V76" s="8" t="s">
        <v>21</v>
      </c>
      <c r="W76" s="12">
        <v>1876</v>
      </c>
      <c r="X76" s="13">
        <f>+U76-W76</f>
        <v>3027</v>
      </c>
    </row>
    <row r="77" spans="1:24">
      <c r="A77" s="7" t="s">
        <v>725</v>
      </c>
      <c r="B77" s="8" t="s">
        <v>726</v>
      </c>
      <c r="C77" s="8" t="s">
        <v>727</v>
      </c>
      <c r="D77" s="8" t="s">
        <v>621</v>
      </c>
      <c r="E77" s="8" t="s">
        <v>728</v>
      </c>
      <c r="F77" s="8" t="s">
        <v>27</v>
      </c>
      <c r="G77" s="8" t="s">
        <v>91</v>
      </c>
      <c r="H77" s="9">
        <v>0</v>
      </c>
      <c r="I77" s="9">
        <v>0</v>
      </c>
      <c r="J77" s="9">
        <v>0</v>
      </c>
      <c r="K77" s="9">
        <v>0</v>
      </c>
      <c r="L77" s="9">
        <v>221.5</v>
      </c>
      <c r="M77" s="9">
        <v>0</v>
      </c>
      <c r="N77" s="9">
        <v>0</v>
      </c>
      <c r="O77" s="9">
        <v>1162</v>
      </c>
      <c r="P77" s="9">
        <v>110</v>
      </c>
      <c r="Q77" s="9">
        <v>0</v>
      </c>
      <c r="R77" s="9">
        <v>0</v>
      </c>
      <c r="S77" s="9">
        <v>0</v>
      </c>
      <c r="T77" s="10">
        <v>3320.5</v>
      </c>
      <c r="U77" s="11">
        <v>4814</v>
      </c>
      <c r="V77" s="8" t="s">
        <v>21</v>
      </c>
      <c r="W77" s="12">
        <v>758.5</v>
      </c>
      <c r="X77" s="13">
        <f>+U77-W77</f>
        <v>4055.5</v>
      </c>
    </row>
    <row r="78" spans="1:24">
      <c r="A78" s="7" t="s">
        <v>758</v>
      </c>
      <c r="B78" s="8" t="s">
        <v>759</v>
      </c>
      <c r="C78" s="8" t="s">
        <v>594</v>
      </c>
      <c r="D78" s="8" t="s">
        <v>279</v>
      </c>
      <c r="E78" s="8" t="s">
        <v>760</v>
      </c>
      <c r="F78" s="8" t="s">
        <v>27</v>
      </c>
      <c r="G78" s="8" t="s">
        <v>757</v>
      </c>
      <c r="H78" s="9">
        <v>967</v>
      </c>
      <c r="I78" s="9">
        <v>0</v>
      </c>
      <c r="J78" s="9">
        <v>0</v>
      </c>
      <c r="K78" s="9">
        <v>0</v>
      </c>
      <c r="L78" s="9">
        <v>241.5</v>
      </c>
      <c r="M78" s="9">
        <v>0</v>
      </c>
      <c r="N78" s="9">
        <v>0</v>
      </c>
      <c r="O78" s="9">
        <v>1184.5</v>
      </c>
      <c r="P78" s="9">
        <v>0</v>
      </c>
      <c r="Q78" s="9">
        <v>193.5</v>
      </c>
      <c r="R78" s="9">
        <v>0</v>
      </c>
      <c r="S78" s="9">
        <v>0</v>
      </c>
      <c r="T78" s="10">
        <v>3626</v>
      </c>
      <c r="U78" s="11">
        <v>6696</v>
      </c>
      <c r="V78" s="8" t="s">
        <v>21</v>
      </c>
      <c r="W78" s="12">
        <v>3063</v>
      </c>
      <c r="X78" s="13">
        <f>+U78-W78</f>
        <v>3633</v>
      </c>
    </row>
    <row r="79" spans="1:24">
      <c r="A79" s="7" t="s">
        <v>802</v>
      </c>
      <c r="B79" s="8" t="s">
        <v>806</v>
      </c>
      <c r="C79" s="8" t="s">
        <v>99</v>
      </c>
      <c r="D79" s="8" t="s">
        <v>478</v>
      </c>
      <c r="E79" s="8" t="s">
        <v>807</v>
      </c>
      <c r="F79" s="8" t="s">
        <v>27</v>
      </c>
      <c r="G79" s="8" t="s">
        <v>28</v>
      </c>
      <c r="H79" s="9">
        <v>967</v>
      </c>
      <c r="I79" s="9">
        <v>0</v>
      </c>
      <c r="J79" s="9">
        <v>0</v>
      </c>
      <c r="K79" s="9">
        <v>0</v>
      </c>
      <c r="L79" s="9">
        <v>241.5</v>
      </c>
      <c r="M79" s="9">
        <v>0</v>
      </c>
      <c r="N79" s="9">
        <v>0</v>
      </c>
      <c r="O79" s="9">
        <v>1269</v>
      </c>
      <c r="P79" s="9">
        <v>110</v>
      </c>
      <c r="Q79" s="9">
        <v>193.5</v>
      </c>
      <c r="R79" s="9">
        <v>0</v>
      </c>
      <c r="S79" s="9">
        <v>0</v>
      </c>
      <c r="T79" s="10">
        <v>3626</v>
      </c>
      <c r="U79" s="11">
        <v>6407</v>
      </c>
      <c r="V79" s="8" t="s">
        <v>21</v>
      </c>
      <c r="W79" s="12">
        <v>1575</v>
      </c>
      <c r="X79" s="13">
        <f>+U79-W79</f>
        <v>4832</v>
      </c>
    </row>
    <row r="80" spans="1:24">
      <c r="A80" s="7" t="s">
        <v>880</v>
      </c>
      <c r="B80" s="8" t="s">
        <v>885</v>
      </c>
      <c r="C80" s="8" t="s">
        <v>75</v>
      </c>
      <c r="D80" s="8" t="s">
        <v>206</v>
      </c>
      <c r="E80" s="8" t="s">
        <v>288</v>
      </c>
      <c r="F80" s="8" t="s">
        <v>27</v>
      </c>
      <c r="G80" s="8" t="s">
        <v>864</v>
      </c>
      <c r="H80" s="9">
        <v>673.5</v>
      </c>
      <c r="I80" s="9">
        <v>0</v>
      </c>
      <c r="J80" s="9">
        <v>0</v>
      </c>
      <c r="K80" s="9">
        <v>0</v>
      </c>
      <c r="L80" s="9">
        <v>224.5</v>
      </c>
      <c r="M80" s="9">
        <v>0</v>
      </c>
      <c r="N80" s="9">
        <v>0</v>
      </c>
      <c r="O80" s="9">
        <v>1178.5</v>
      </c>
      <c r="P80" s="9">
        <v>110</v>
      </c>
      <c r="Q80" s="9">
        <v>90</v>
      </c>
      <c r="R80" s="9">
        <v>0</v>
      </c>
      <c r="S80" s="9">
        <v>0</v>
      </c>
      <c r="T80" s="10">
        <v>3367</v>
      </c>
      <c r="U80" s="11">
        <v>6092.5</v>
      </c>
      <c r="V80" s="8" t="s">
        <v>21</v>
      </c>
      <c r="W80" s="12">
        <v>2643.5</v>
      </c>
      <c r="X80" s="13">
        <f>+U80-W80</f>
        <v>3449</v>
      </c>
    </row>
    <row r="81" spans="1:24">
      <c r="A81" s="7" t="s">
        <v>917</v>
      </c>
      <c r="B81" s="8" t="s">
        <v>922</v>
      </c>
      <c r="C81" s="8" t="s">
        <v>25</v>
      </c>
      <c r="D81" s="8" t="s">
        <v>153</v>
      </c>
      <c r="E81" s="8" t="s">
        <v>923</v>
      </c>
      <c r="F81" s="8" t="s">
        <v>27</v>
      </c>
      <c r="G81" s="8" t="s">
        <v>921</v>
      </c>
      <c r="H81" s="9">
        <v>0</v>
      </c>
      <c r="I81" s="9">
        <v>0</v>
      </c>
      <c r="J81" s="9">
        <v>0</v>
      </c>
      <c r="K81" s="9">
        <v>0</v>
      </c>
      <c r="L81" s="9">
        <v>239.5</v>
      </c>
      <c r="M81" s="9">
        <v>0</v>
      </c>
      <c r="N81" s="9">
        <v>0</v>
      </c>
      <c r="O81" s="9">
        <v>1258.5</v>
      </c>
      <c r="P81" s="9">
        <v>110</v>
      </c>
      <c r="Q81" s="9">
        <v>0</v>
      </c>
      <c r="R81" s="9">
        <v>0</v>
      </c>
      <c r="S81" s="9">
        <v>0</v>
      </c>
      <c r="T81" s="10">
        <v>3595.5</v>
      </c>
      <c r="U81" s="11">
        <v>5683</v>
      </c>
      <c r="V81" s="8" t="s">
        <v>21</v>
      </c>
      <c r="W81" s="12">
        <v>927</v>
      </c>
      <c r="X81" s="13">
        <f>+U81-W81</f>
        <v>4756</v>
      </c>
    </row>
    <row r="82" spans="1:24">
      <c r="A82" s="7" t="s">
        <v>1134</v>
      </c>
      <c r="B82" s="8" t="s">
        <v>1135</v>
      </c>
      <c r="C82" s="8" t="s">
        <v>153</v>
      </c>
      <c r="D82" s="8" t="s">
        <v>1136</v>
      </c>
      <c r="E82" s="8" t="s">
        <v>1137</v>
      </c>
      <c r="F82" s="8" t="s">
        <v>27</v>
      </c>
      <c r="G82" s="8" t="s">
        <v>28</v>
      </c>
      <c r="H82" s="9">
        <v>0</v>
      </c>
      <c r="I82" s="9">
        <v>0</v>
      </c>
      <c r="J82" s="9">
        <v>0</v>
      </c>
      <c r="K82" s="9">
        <v>1000</v>
      </c>
      <c r="L82" s="9">
        <v>380</v>
      </c>
      <c r="M82" s="9">
        <v>0</v>
      </c>
      <c r="N82" s="9">
        <v>0</v>
      </c>
      <c r="O82" s="9">
        <v>1995</v>
      </c>
      <c r="P82" s="9">
        <v>110</v>
      </c>
      <c r="Q82" s="9">
        <v>0</v>
      </c>
      <c r="R82" s="9">
        <v>0</v>
      </c>
      <c r="S82" s="9">
        <v>0</v>
      </c>
      <c r="T82" s="10">
        <v>5700</v>
      </c>
      <c r="U82" s="11">
        <v>9185</v>
      </c>
      <c r="V82" s="8" t="s">
        <v>21</v>
      </c>
      <c r="W82" s="12">
        <v>9156</v>
      </c>
      <c r="X82" s="13">
        <f>+U82-W82</f>
        <v>29</v>
      </c>
    </row>
    <row r="83" spans="1:24">
      <c r="A83" s="7" t="s">
        <v>1232</v>
      </c>
      <c r="B83" s="8" t="s">
        <v>1233</v>
      </c>
      <c r="C83" s="8" t="s">
        <v>1038</v>
      </c>
      <c r="D83" s="8" t="s">
        <v>1234</v>
      </c>
      <c r="E83" s="8" t="s">
        <v>1235</v>
      </c>
      <c r="F83" s="8" t="s">
        <v>27</v>
      </c>
      <c r="G83" s="8" t="s">
        <v>91</v>
      </c>
      <c r="H83" s="9">
        <v>0</v>
      </c>
      <c r="I83" s="9">
        <v>0</v>
      </c>
      <c r="J83" s="9">
        <v>0</v>
      </c>
      <c r="K83" s="9">
        <v>0</v>
      </c>
      <c r="L83" s="9">
        <v>221.5</v>
      </c>
      <c r="M83" s="9">
        <v>0</v>
      </c>
      <c r="N83" s="9">
        <v>0</v>
      </c>
      <c r="O83" s="9">
        <v>1162</v>
      </c>
      <c r="P83" s="9">
        <v>110</v>
      </c>
      <c r="Q83" s="9">
        <v>88.5</v>
      </c>
      <c r="R83" s="9">
        <v>0</v>
      </c>
      <c r="S83" s="9">
        <v>0</v>
      </c>
      <c r="T83" s="10">
        <v>3320.5</v>
      </c>
      <c r="U83" s="11">
        <v>4902.5</v>
      </c>
      <c r="V83" s="8" t="s">
        <v>21</v>
      </c>
      <c r="W83" s="12">
        <v>772.5</v>
      </c>
      <c r="X83" s="13">
        <f>+U83-W83</f>
        <v>4130</v>
      </c>
    </row>
    <row r="84" spans="1:24">
      <c r="A84" s="7" t="s">
        <v>1241</v>
      </c>
      <c r="B84" s="8" t="s">
        <v>1242</v>
      </c>
      <c r="C84" s="8" t="s">
        <v>63</v>
      </c>
      <c r="D84" s="8" t="s">
        <v>328</v>
      </c>
      <c r="E84" s="8" t="s">
        <v>1243</v>
      </c>
      <c r="F84" s="8" t="s">
        <v>27</v>
      </c>
      <c r="G84" s="8" t="s">
        <v>197</v>
      </c>
      <c r="H84" s="9">
        <v>959</v>
      </c>
      <c r="I84" s="9">
        <v>0</v>
      </c>
      <c r="J84" s="9">
        <v>0</v>
      </c>
      <c r="K84" s="9">
        <v>0</v>
      </c>
      <c r="L84" s="9">
        <v>239.5</v>
      </c>
      <c r="M84" s="9">
        <v>0</v>
      </c>
      <c r="N84" s="9">
        <v>0</v>
      </c>
      <c r="O84" s="9">
        <v>1258.5</v>
      </c>
      <c r="P84" s="9">
        <v>110</v>
      </c>
      <c r="Q84" s="9">
        <v>192</v>
      </c>
      <c r="R84" s="9">
        <v>0</v>
      </c>
      <c r="S84" s="9">
        <v>0</v>
      </c>
      <c r="T84" s="10">
        <v>3595.5</v>
      </c>
      <c r="U84" s="11">
        <v>6834</v>
      </c>
      <c r="V84" s="8" t="s">
        <v>21</v>
      </c>
      <c r="W84" s="12">
        <v>1164.5</v>
      </c>
      <c r="X84" s="13">
        <f>+U84-W84</f>
        <v>5669.5</v>
      </c>
    </row>
    <row r="85" spans="1:24">
      <c r="A85" s="7" t="s">
        <v>1826</v>
      </c>
      <c r="B85" s="8" t="s">
        <v>1829</v>
      </c>
      <c r="C85" s="8" t="s">
        <v>1830</v>
      </c>
      <c r="D85" s="8" t="s">
        <v>804</v>
      </c>
      <c r="E85" s="8" t="s">
        <v>1831</v>
      </c>
      <c r="F85" s="8" t="s">
        <v>27</v>
      </c>
      <c r="G85" s="8" t="s">
        <v>372</v>
      </c>
      <c r="H85" s="9">
        <v>1393.5</v>
      </c>
      <c r="I85" s="9">
        <v>0</v>
      </c>
      <c r="J85" s="9">
        <v>0</v>
      </c>
      <c r="K85" s="9">
        <v>0</v>
      </c>
      <c r="L85" s="9">
        <v>348.5</v>
      </c>
      <c r="M85" s="9">
        <v>0</v>
      </c>
      <c r="N85" s="9">
        <v>0</v>
      </c>
      <c r="O85" s="9">
        <v>1829</v>
      </c>
      <c r="P85" s="9">
        <v>110</v>
      </c>
      <c r="Q85" s="9">
        <v>278.5</v>
      </c>
      <c r="R85" s="9">
        <v>0</v>
      </c>
      <c r="S85" s="9">
        <v>0</v>
      </c>
      <c r="T85" s="10">
        <v>5225</v>
      </c>
      <c r="U85" s="11">
        <v>9184.5</v>
      </c>
      <c r="V85" s="8" t="s">
        <v>21</v>
      </c>
      <c r="W85" s="12">
        <v>1906</v>
      </c>
      <c r="X85" s="13">
        <f>+U85-W85</f>
        <v>7278.5</v>
      </c>
    </row>
    <row r="86" spans="1:24">
      <c r="A86" s="7" t="s">
        <v>2312</v>
      </c>
      <c r="B86" s="8" t="s">
        <v>2315</v>
      </c>
      <c r="C86" s="8" t="s">
        <v>526</v>
      </c>
      <c r="D86" s="8" t="s">
        <v>120</v>
      </c>
      <c r="E86" s="8" t="s">
        <v>2316</v>
      </c>
      <c r="F86" s="8" t="s">
        <v>27</v>
      </c>
      <c r="G86" s="8" t="s">
        <v>864</v>
      </c>
      <c r="H86" s="9">
        <v>676.5</v>
      </c>
      <c r="I86" s="9">
        <v>0</v>
      </c>
      <c r="J86" s="9">
        <v>0</v>
      </c>
      <c r="K86" s="9">
        <v>0</v>
      </c>
      <c r="L86" s="9">
        <v>225.5</v>
      </c>
      <c r="M86" s="9">
        <v>0</v>
      </c>
      <c r="N86" s="9">
        <v>0</v>
      </c>
      <c r="O86" s="9">
        <v>1184</v>
      </c>
      <c r="P86" s="9">
        <v>110</v>
      </c>
      <c r="Q86" s="9">
        <v>90</v>
      </c>
      <c r="R86" s="9">
        <v>0</v>
      </c>
      <c r="S86" s="9">
        <v>0</v>
      </c>
      <c r="T86" s="10">
        <v>3383.5</v>
      </c>
      <c r="U86" s="11">
        <v>6120.5</v>
      </c>
      <c r="V86" s="8" t="s">
        <v>21</v>
      </c>
      <c r="W86" s="12">
        <v>1313.5</v>
      </c>
      <c r="X86" s="13">
        <f>+U86-W86</f>
        <v>4807</v>
      </c>
    </row>
    <row r="87" spans="1:24">
      <c r="A87" s="7" t="s">
        <v>2312</v>
      </c>
      <c r="B87" s="8" t="s">
        <v>2317</v>
      </c>
      <c r="C87" s="8" t="s">
        <v>127</v>
      </c>
      <c r="D87" s="8" t="s">
        <v>690</v>
      </c>
      <c r="E87" s="8" t="s">
        <v>2318</v>
      </c>
      <c r="F87" s="8" t="s">
        <v>27</v>
      </c>
      <c r="G87" s="8" t="s">
        <v>95</v>
      </c>
      <c r="H87" s="9">
        <v>0</v>
      </c>
      <c r="I87" s="9">
        <v>0</v>
      </c>
      <c r="J87" s="9">
        <v>0</v>
      </c>
      <c r="K87" s="9">
        <v>0</v>
      </c>
      <c r="L87" s="9">
        <v>225.5</v>
      </c>
      <c r="M87" s="9">
        <v>0</v>
      </c>
      <c r="N87" s="9">
        <v>0</v>
      </c>
      <c r="O87" s="9">
        <v>1184</v>
      </c>
      <c r="P87" s="9">
        <v>110</v>
      </c>
      <c r="Q87" s="9">
        <v>0</v>
      </c>
      <c r="R87" s="9">
        <v>0</v>
      </c>
      <c r="S87" s="9">
        <v>0</v>
      </c>
      <c r="T87" s="10">
        <v>3383.5</v>
      </c>
      <c r="U87" s="11">
        <v>4903</v>
      </c>
      <c r="V87" s="8" t="s">
        <v>21</v>
      </c>
      <c r="W87" s="12">
        <v>1089</v>
      </c>
      <c r="X87" s="13">
        <f>+U87-W87</f>
        <v>3814</v>
      </c>
    </row>
    <row r="88" spans="1:24">
      <c r="A88" s="7" t="s">
        <v>2350</v>
      </c>
      <c r="B88" s="8" t="s">
        <v>2354</v>
      </c>
      <c r="C88" s="8" t="s">
        <v>1076</v>
      </c>
      <c r="D88" s="8" t="s">
        <v>594</v>
      </c>
      <c r="E88" s="8" t="s">
        <v>2355</v>
      </c>
      <c r="F88" s="8" t="s">
        <v>27</v>
      </c>
      <c r="G88" s="8" t="s">
        <v>28</v>
      </c>
      <c r="H88" s="9">
        <v>968</v>
      </c>
      <c r="I88" s="9">
        <v>0</v>
      </c>
      <c r="J88" s="9">
        <v>0</v>
      </c>
      <c r="K88" s="9">
        <v>0</v>
      </c>
      <c r="L88" s="9">
        <v>242</v>
      </c>
      <c r="M88" s="9">
        <v>0</v>
      </c>
      <c r="N88" s="9">
        <v>0</v>
      </c>
      <c r="O88" s="9">
        <v>1270.5</v>
      </c>
      <c r="P88" s="9">
        <v>110</v>
      </c>
      <c r="Q88" s="9">
        <v>193.5</v>
      </c>
      <c r="R88" s="9">
        <v>0</v>
      </c>
      <c r="S88" s="9">
        <v>0</v>
      </c>
      <c r="T88" s="10">
        <v>3630</v>
      </c>
      <c r="U88" s="11">
        <v>6898</v>
      </c>
      <c r="V88" s="8" t="s">
        <v>21</v>
      </c>
      <c r="W88" s="12">
        <v>1516</v>
      </c>
      <c r="X88" s="13">
        <f>+U88-W88</f>
        <v>5382</v>
      </c>
    </row>
    <row r="89" spans="1:24">
      <c r="A89" s="7" t="s">
        <v>2434</v>
      </c>
      <c r="B89" s="8" t="s">
        <v>2435</v>
      </c>
      <c r="C89" s="8" t="s">
        <v>75</v>
      </c>
      <c r="D89" s="8" t="s">
        <v>693</v>
      </c>
      <c r="E89" s="8" t="s">
        <v>2436</v>
      </c>
      <c r="F89" s="8" t="s">
        <v>27</v>
      </c>
      <c r="G89" s="8" t="s">
        <v>176</v>
      </c>
      <c r="H89" s="9">
        <v>1114.5</v>
      </c>
      <c r="I89" s="9">
        <v>0</v>
      </c>
      <c r="J89" s="9">
        <v>0</v>
      </c>
      <c r="K89" s="9">
        <v>0</v>
      </c>
      <c r="L89" s="9">
        <v>278.5</v>
      </c>
      <c r="M89" s="9">
        <v>0</v>
      </c>
      <c r="N89" s="9">
        <v>0</v>
      </c>
      <c r="O89" s="9">
        <v>1463</v>
      </c>
      <c r="P89" s="9">
        <v>110</v>
      </c>
      <c r="Q89" s="9">
        <v>223</v>
      </c>
      <c r="R89" s="9">
        <v>0</v>
      </c>
      <c r="S89" s="9">
        <v>0</v>
      </c>
      <c r="T89" s="10">
        <v>4180</v>
      </c>
      <c r="U89" s="11">
        <v>8483.5</v>
      </c>
      <c r="V89" s="8" t="s">
        <v>21</v>
      </c>
      <c r="W89" s="12">
        <v>1935.5</v>
      </c>
      <c r="X89" s="13">
        <f>+U89-W89</f>
        <v>6548</v>
      </c>
    </row>
    <row r="90" spans="1:24">
      <c r="A90" s="7" t="s">
        <v>2571</v>
      </c>
      <c r="B90" s="8" t="s">
        <v>2572</v>
      </c>
      <c r="C90" s="8" t="s">
        <v>25</v>
      </c>
      <c r="D90" s="8" t="s">
        <v>906</v>
      </c>
      <c r="E90" s="8" t="s">
        <v>2573</v>
      </c>
      <c r="F90" s="8" t="s">
        <v>27</v>
      </c>
      <c r="G90" s="8" t="s">
        <v>864</v>
      </c>
      <c r="H90" s="9">
        <v>451</v>
      </c>
      <c r="I90" s="9">
        <v>0</v>
      </c>
      <c r="J90" s="9">
        <v>0</v>
      </c>
      <c r="K90" s="9">
        <v>0</v>
      </c>
      <c r="L90" s="9">
        <v>225.5</v>
      </c>
      <c r="M90" s="9">
        <v>0</v>
      </c>
      <c r="N90" s="9">
        <v>0</v>
      </c>
      <c r="O90" s="9">
        <v>1184</v>
      </c>
      <c r="P90" s="9">
        <v>110</v>
      </c>
      <c r="Q90" s="9">
        <v>90</v>
      </c>
      <c r="R90" s="9">
        <v>0</v>
      </c>
      <c r="S90" s="9">
        <v>0</v>
      </c>
      <c r="T90" s="10">
        <v>3383.5</v>
      </c>
      <c r="U90" s="11">
        <v>5895</v>
      </c>
      <c r="V90" s="8" t="s">
        <v>21</v>
      </c>
      <c r="W90" s="12">
        <v>1491.5</v>
      </c>
      <c r="X90" s="13">
        <f>+U90-W90</f>
        <v>4403.5</v>
      </c>
    </row>
    <row r="91" spans="1:24">
      <c r="A91" s="7" t="s">
        <v>2599</v>
      </c>
      <c r="B91" s="8" t="s">
        <v>2638</v>
      </c>
      <c r="C91" s="8" t="s">
        <v>2639</v>
      </c>
      <c r="D91" s="8" t="s">
        <v>2640</v>
      </c>
      <c r="E91" s="8" t="s">
        <v>2641</v>
      </c>
      <c r="F91" s="8" t="s">
        <v>27</v>
      </c>
      <c r="G91" s="8" t="s">
        <v>1724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10">
        <v>12000</v>
      </c>
      <c r="U91" s="11">
        <v>13600</v>
      </c>
      <c r="V91" s="8" t="s">
        <v>45</v>
      </c>
      <c r="W91" s="12">
        <v>9156.5</v>
      </c>
      <c r="X91" s="13">
        <f>+U91-W91</f>
        <v>4443.5</v>
      </c>
    </row>
    <row r="92" spans="1:24">
      <c r="A92" s="7" t="s">
        <v>2716</v>
      </c>
      <c r="B92" s="8" t="s">
        <v>2721</v>
      </c>
      <c r="C92" s="8" t="s">
        <v>75</v>
      </c>
      <c r="D92" s="8" t="s">
        <v>244</v>
      </c>
      <c r="E92" s="8" t="s">
        <v>2722</v>
      </c>
      <c r="F92" s="8" t="s">
        <v>27</v>
      </c>
      <c r="G92" s="8" t="s">
        <v>246</v>
      </c>
      <c r="H92" s="9">
        <v>559.5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10">
        <v>8393</v>
      </c>
      <c r="U92" s="11">
        <v>10071.5</v>
      </c>
      <c r="V92" s="8" t="s">
        <v>45</v>
      </c>
      <c r="W92" s="12">
        <v>2751</v>
      </c>
      <c r="X92" s="13">
        <f>+U92-W92</f>
        <v>7320.5</v>
      </c>
    </row>
    <row r="93" spans="1:24">
      <c r="A93" s="7" t="s">
        <v>2716</v>
      </c>
      <c r="B93" s="8" t="s">
        <v>2723</v>
      </c>
      <c r="C93" s="8" t="s">
        <v>544</v>
      </c>
      <c r="D93" s="8" t="s">
        <v>1014</v>
      </c>
      <c r="E93" s="8" t="s">
        <v>2724</v>
      </c>
      <c r="F93" s="8" t="s">
        <v>27</v>
      </c>
      <c r="G93" s="8" t="s">
        <v>246</v>
      </c>
      <c r="H93" s="9">
        <v>2738.5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3594.5</v>
      </c>
      <c r="P93" s="9">
        <v>0</v>
      </c>
      <c r="Q93" s="9">
        <v>342.5</v>
      </c>
      <c r="R93" s="9">
        <v>0</v>
      </c>
      <c r="S93" s="9">
        <v>0</v>
      </c>
      <c r="T93" s="10">
        <v>10270</v>
      </c>
      <c r="U93" s="11">
        <v>18315</v>
      </c>
      <c r="V93" s="8" t="s">
        <v>45</v>
      </c>
      <c r="W93" s="12">
        <v>6317</v>
      </c>
      <c r="X93" s="13">
        <f>+U93-W93</f>
        <v>11998</v>
      </c>
    </row>
    <row r="94" spans="1:24">
      <c r="A94" s="7" t="s">
        <v>2716</v>
      </c>
      <c r="B94" s="8" t="s">
        <v>2725</v>
      </c>
      <c r="C94" s="8" t="s">
        <v>564</v>
      </c>
      <c r="D94" s="8" t="s">
        <v>25</v>
      </c>
      <c r="E94" s="8" t="s">
        <v>2726</v>
      </c>
      <c r="F94" s="8" t="s">
        <v>27</v>
      </c>
      <c r="G94" s="8" t="s">
        <v>176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1853.5</v>
      </c>
      <c r="P94" s="9">
        <v>0</v>
      </c>
      <c r="Q94" s="9">
        <v>0</v>
      </c>
      <c r="R94" s="9">
        <v>0</v>
      </c>
      <c r="S94" s="9">
        <v>0</v>
      </c>
      <c r="T94" s="10">
        <v>5296</v>
      </c>
      <c r="U94" s="11">
        <v>7149.5</v>
      </c>
      <c r="V94" s="8" t="s">
        <v>45</v>
      </c>
      <c r="W94" s="12">
        <v>1670.5</v>
      </c>
      <c r="X94" s="13">
        <f>+U94-W94</f>
        <v>5479</v>
      </c>
    </row>
    <row r="95" spans="1:24">
      <c r="A95" s="7" t="s">
        <v>2716</v>
      </c>
      <c r="B95" s="8" t="s">
        <v>2727</v>
      </c>
      <c r="C95" s="8" t="s">
        <v>1726</v>
      </c>
      <c r="D95" s="8" t="s">
        <v>75</v>
      </c>
      <c r="E95" s="8" t="s">
        <v>545</v>
      </c>
      <c r="F95" s="8" t="s">
        <v>27</v>
      </c>
      <c r="G95" s="8" t="s">
        <v>176</v>
      </c>
      <c r="H95" s="9">
        <v>706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1853.5</v>
      </c>
      <c r="P95" s="9">
        <v>0</v>
      </c>
      <c r="Q95" s="9">
        <v>0</v>
      </c>
      <c r="R95" s="9">
        <v>0</v>
      </c>
      <c r="S95" s="9">
        <v>0</v>
      </c>
      <c r="T95" s="10">
        <v>5296</v>
      </c>
      <c r="U95" s="11">
        <v>7855.5</v>
      </c>
      <c r="V95" s="8" t="s">
        <v>45</v>
      </c>
      <c r="W95" s="12">
        <v>1821.5</v>
      </c>
      <c r="X95" s="13">
        <f>+U95-W95</f>
        <v>6034</v>
      </c>
    </row>
    <row r="96" spans="1:24">
      <c r="A96" s="7" t="s">
        <v>2716</v>
      </c>
      <c r="B96" s="8" t="s">
        <v>2728</v>
      </c>
      <c r="C96" s="8" t="s">
        <v>2729</v>
      </c>
      <c r="D96" s="8" t="s">
        <v>112</v>
      </c>
      <c r="E96" s="8" t="s">
        <v>2730</v>
      </c>
      <c r="F96" s="8" t="s">
        <v>27</v>
      </c>
      <c r="G96" s="8" t="s">
        <v>176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1853.5</v>
      </c>
      <c r="P96" s="9">
        <v>0</v>
      </c>
      <c r="Q96" s="9">
        <v>0</v>
      </c>
      <c r="R96" s="9">
        <v>0</v>
      </c>
      <c r="S96" s="9">
        <v>0</v>
      </c>
      <c r="T96" s="10">
        <v>5296</v>
      </c>
      <c r="U96" s="11">
        <v>7149.5</v>
      </c>
      <c r="V96" s="8" t="s">
        <v>45</v>
      </c>
      <c r="W96" s="12">
        <v>1670.5</v>
      </c>
      <c r="X96" s="13">
        <f>+U96-W96</f>
        <v>5479</v>
      </c>
    </row>
    <row r="97" spans="1:24">
      <c r="A97" s="7" t="s">
        <v>2716</v>
      </c>
      <c r="B97" s="8" t="s">
        <v>2731</v>
      </c>
      <c r="C97" s="8" t="s">
        <v>2732</v>
      </c>
      <c r="D97" s="8" t="s">
        <v>1050</v>
      </c>
      <c r="E97" s="8" t="s">
        <v>2733</v>
      </c>
      <c r="F97" s="8" t="s">
        <v>27</v>
      </c>
      <c r="G97" s="8" t="s">
        <v>372</v>
      </c>
      <c r="H97" s="9">
        <v>2238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2937.5</v>
      </c>
      <c r="P97" s="9">
        <v>0</v>
      </c>
      <c r="Q97" s="9">
        <v>280</v>
      </c>
      <c r="R97" s="9">
        <v>0</v>
      </c>
      <c r="S97" s="9">
        <v>0</v>
      </c>
      <c r="T97" s="10">
        <v>8393</v>
      </c>
      <c r="U97" s="11">
        <v>14967.5</v>
      </c>
      <c r="V97" s="8" t="s">
        <v>45</v>
      </c>
      <c r="W97" s="12">
        <v>6330.5</v>
      </c>
      <c r="X97" s="13">
        <f>+U97-W97</f>
        <v>8637</v>
      </c>
    </row>
    <row r="98" spans="1:24">
      <c r="A98" s="7" t="s">
        <v>2716</v>
      </c>
      <c r="B98" s="8" t="s">
        <v>2734</v>
      </c>
      <c r="C98" s="8" t="s">
        <v>99</v>
      </c>
      <c r="D98" s="8" t="s">
        <v>127</v>
      </c>
      <c r="E98" s="8" t="s">
        <v>180</v>
      </c>
      <c r="F98" s="8" t="s">
        <v>27</v>
      </c>
      <c r="G98" s="8" t="s">
        <v>372</v>
      </c>
      <c r="H98" s="9">
        <v>1820.5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2389.5</v>
      </c>
      <c r="P98" s="9">
        <v>0</v>
      </c>
      <c r="Q98" s="9">
        <v>227.5</v>
      </c>
      <c r="R98" s="9">
        <v>0</v>
      </c>
      <c r="S98" s="9">
        <v>0</v>
      </c>
      <c r="T98" s="10">
        <v>6827</v>
      </c>
      <c r="U98" s="11">
        <v>12175</v>
      </c>
      <c r="V98" s="8" t="s">
        <v>45</v>
      </c>
      <c r="W98" s="12">
        <v>2974</v>
      </c>
      <c r="X98" s="13">
        <f>+U98-W98</f>
        <v>9201</v>
      </c>
    </row>
    <row r="99" spans="1:24">
      <c r="A99" s="7" t="s">
        <v>2716</v>
      </c>
      <c r="B99" s="8" t="s">
        <v>2735</v>
      </c>
      <c r="C99" s="8" t="s">
        <v>25</v>
      </c>
      <c r="D99" s="8" t="s">
        <v>2736</v>
      </c>
      <c r="E99" s="8" t="s">
        <v>2641</v>
      </c>
      <c r="F99" s="8" t="s">
        <v>27</v>
      </c>
      <c r="G99" s="8" t="s">
        <v>586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10">
        <v>11523</v>
      </c>
      <c r="U99" s="11">
        <v>13059.5</v>
      </c>
      <c r="V99" s="8" t="s">
        <v>45</v>
      </c>
      <c r="W99" s="12">
        <v>3875</v>
      </c>
      <c r="X99" s="13">
        <f>+U99-W99</f>
        <v>9184.5</v>
      </c>
    </row>
    <row r="100" spans="1:24">
      <c r="A100" s="7" t="s">
        <v>2885</v>
      </c>
      <c r="B100" s="8" t="s">
        <v>2893</v>
      </c>
      <c r="C100" s="8" t="s">
        <v>313</v>
      </c>
      <c r="D100" s="8" t="s">
        <v>1485</v>
      </c>
      <c r="E100" s="8" t="s">
        <v>2894</v>
      </c>
      <c r="F100" s="8" t="s">
        <v>27</v>
      </c>
      <c r="G100" s="8" t="s">
        <v>28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1054.5</v>
      </c>
      <c r="P100" s="9">
        <v>0</v>
      </c>
      <c r="Q100" s="9">
        <v>0</v>
      </c>
      <c r="R100" s="9">
        <v>0</v>
      </c>
      <c r="S100" s="9">
        <v>0</v>
      </c>
      <c r="T100" s="10">
        <v>3013.5</v>
      </c>
      <c r="U100" s="11">
        <v>4068</v>
      </c>
      <c r="V100" s="8" t="s">
        <v>45</v>
      </c>
      <c r="W100" s="12">
        <v>765.5</v>
      </c>
      <c r="X100" s="13">
        <f>+U100-W100</f>
        <v>3302.5</v>
      </c>
    </row>
    <row r="101" spans="1:24">
      <c r="A101" s="7" t="s">
        <v>2935</v>
      </c>
      <c r="B101" s="8" t="s">
        <v>2951</v>
      </c>
      <c r="C101" s="8" t="s">
        <v>1711</v>
      </c>
      <c r="D101" s="8" t="s">
        <v>1947</v>
      </c>
      <c r="E101" s="8" t="s">
        <v>2952</v>
      </c>
      <c r="F101" s="8" t="s">
        <v>27</v>
      </c>
      <c r="G101" s="8" t="s">
        <v>28</v>
      </c>
      <c r="H101" s="9">
        <v>0</v>
      </c>
      <c r="I101" s="9">
        <v>0</v>
      </c>
      <c r="J101" s="9">
        <v>0</v>
      </c>
      <c r="K101" s="9">
        <v>0</v>
      </c>
      <c r="L101" s="9">
        <v>241.5</v>
      </c>
      <c r="M101" s="9">
        <v>0</v>
      </c>
      <c r="N101" s="9">
        <v>0</v>
      </c>
      <c r="O101" s="9">
        <v>1269</v>
      </c>
      <c r="P101" s="9">
        <v>110</v>
      </c>
      <c r="Q101" s="9">
        <v>0</v>
      </c>
      <c r="R101" s="9">
        <v>0</v>
      </c>
      <c r="S101" s="9">
        <v>0</v>
      </c>
      <c r="T101" s="10">
        <v>3626</v>
      </c>
      <c r="U101" s="11">
        <v>5246.5</v>
      </c>
      <c r="V101" s="8" t="s">
        <v>21</v>
      </c>
      <c r="W101" s="12">
        <v>3260</v>
      </c>
      <c r="X101" s="13">
        <f>+U101-W101</f>
        <v>1986.5</v>
      </c>
    </row>
    <row r="102" spans="1:24">
      <c r="A102" s="7" t="s">
        <v>2964</v>
      </c>
      <c r="B102" s="8" t="s">
        <v>2970</v>
      </c>
      <c r="C102" s="8" t="s">
        <v>603</v>
      </c>
      <c r="D102" s="8" t="s">
        <v>185</v>
      </c>
      <c r="E102" s="8" t="s">
        <v>2971</v>
      </c>
      <c r="F102" s="8" t="s">
        <v>27</v>
      </c>
      <c r="G102" s="8" t="s">
        <v>95</v>
      </c>
      <c r="H102" s="9">
        <v>0</v>
      </c>
      <c r="I102" s="9">
        <v>0</v>
      </c>
      <c r="J102" s="9">
        <v>0</v>
      </c>
      <c r="K102" s="9">
        <v>0</v>
      </c>
      <c r="L102" s="9">
        <v>266.5</v>
      </c>
      <c r="M102" s="9">
        <v>0</v>
      </c>
      <c r="N102" s="9">
        <v>0</v>
      </c>
      <c r="O102" s="9">
        <v>1400</v>
      </c>
      <c r="P102" s="9">
        <v>110</v>
      </c>
      <c r="Q102" s="9">
        <v>0</v>
      </c>
      <c r="R102" s="9">
        <v>0</v>
      </c>
      <c r="S102" s="9">
        <v>0</v>
      </c>
      <c r="T102" s="10">
        <v>4000</v>
      </c>
      <c r="U102" s="11">
        <v>6310</v>
      </c>
      <c r="V102" s="8" t="s">
        <v>21</v>
      </c>
      <c r="W102" s="12">
        <v>2094.5</v>
      </c>
      <c r="X102" s="13">
        <f>+U102-W102</f>
        <v>4215.5</v>
      </c>
    </row>
    <row r="103" spans="1:24">
      <c r="A103" s="7" t="s">
        <v>2984</v>
      </c>
      <c r="B103" s="8" t="s">
        <v>2989</v>
      </c>
      <c r="C103" s="8" t="s">
        <v>1490</v>
      </c>
      <c r="D103" s="8" t="s">
        <v>1427</v>
      </c>
      <c r="E103" s="8" t="s">
        <v>472</v>
      </c>
      <c r="F103" s="8" t="s">
        <v>27</v>
      </c>
      <c r="G103" s="8" t="s">
        <v>176</v>
      </c>
      <c r="H103" s="9">
        <v>1059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1853.5</v>
      </c>
      <c r="P103" s="9">
        <v>0</v>
      </c>
      <c r="Q103" s="9">
        <v>88.5</v>
      </c>
      <c r="R103" s="9">
        <v>0</v>
      </c>
      <c r="S103" s="9">
        <v>0</v>
      </c>
      <c r="T103" s="10">
        <v>5296</v>
      </c>
      <c r="U103" s="11">
        <v>8297</v>
      </c>
      <c r="V103" s="8" t="s">
        <v>45</v>
      </c>
      <c r="W103" s="12">
        <v>1915.5</v>
      </c>
      <c r="X103" s="13">
        <f>+U103-W103</f>
        <v>6381.5</v>
      </c>
    </row>
    <row r="104" spans="1:24">
      <c r="A104" s="7" t="s">
        <v>3155</v>
      </c>
      <c r="B104" s="8" t="s">
        <v>3159</v>
      </c>
      <c r="C104" s="8" t="s">
        <v>127</v>
      </c>
      <c r="D104" s="8" t="s">
        <v>127</v>
      </c>
      <c r="E104" s="8" t="s">
        <v>423</v>
      </c>
      <c r="F104" s="8" t="s">
        <v>27</v>
      </c>
      <c r="G104" s="8" t="s">
        <v>176</v>
      </c>
      <c r="H104" s="9">
        <v>1200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1575</v>
      </c>
      <c r="P104" s="9">
        <v>0</v>
      </c>
      <c r="Q104" s="9">
        <v>150</v>
      </c>
      <c r="R104" s="9">
        <v>450</v>
      </c>
      <c r="S104" s="9">
        <v>0</v>
      </c>
      <c r="T104" s="10">
        <v>4500</v>
      </c>
      <c r="U104" s="11">
        <v>8475</v>
      </c>
      <c r="V104" s="8" t="s">
        <v>45</v>
      </c>
      <c r="W104" s="12">
        <v>1740</v>
      </c>
      <c r="X104" s="13">
        <f>+U104-W104</f>
        <v>6735</v>
      </c>
    </row>
    <row r="105" spans="1:24">
      <c r="A105" s="7" t="s">
        <v>3701</v>
      </c>
      <c r="B105" s="8" t="s">
        <v>3709</v>
      </c>
      <c r="C105" s="8" t="s">
        <v>42</v>
      </c>
      <c r="D105" s="8" t="s">
        <v>3710</v>
      </c>
      <c r="E105" s="8" t="s">
        <v>3711</v>
      </c>
      <c r="F105" s="8" t="s">
        <v>27</v>
      </c>
      <c r="G105" s="8" t="s">
        <v>372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10">
        <v>4895</v>
      </c>
      <c r="U105" s="11">
        <v>4895</v>
      </c>
      <c r="V105" s="8" t="s">
        <v>45</v>
      </c>
      <c r="W105" s="12">
        <v>1166</v>
      </c>
      <c r="X105" s="13">
        <f>+U105-W105</f>
        <v>3729</v>
      </c>
    </row>
    <row r="106" spans="1:24">
      <c r="A106" s="7" t="s">
        <v>2737</v>
      </c>
      <c r="B106" s="8" t="s">
        <v>2738</v>
      </c>
      <c r="C106" s="8" t="s">
        <v>365</v>
      </c>
      <c r="D106" s="8" t="s">
        <v>88</v>
      </c>
      <c r="E106" s="8" t="s">
        <v>2739</v>
      </c>
      <c r="F106" s="8" t="s">
        <v>2740</v>
      </c>
      <c r="G106" s="8" t="s">
        <v>246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10">
        <v>5000</v>
      </c>
      <c r="U106" s="11">
        <v>5000</v>
      </c>
      <c r="V106" s="8" t="s">
        <v>45</v>
      </c>
      <c r="W106" s="12">
        <v>1199</v>
      </c>
      <c r="X106" s="13">
        <f>+U106-W106</f>
        <v>3801</v>
      </c>
    </row>
    <row r="107" spans="1:24">
      <c r="A107" s="7" t="s">
        <v>1679</v>
      </c>
      <c r="B107" s="8" t="s">
        <v>1694</v>
      </c>
      <c r="C107" s="8" t="s">
        <v>412</v>
      </c>
      <c r="D107" s="8" t="s">
        <v>31</v>
      </c>
      <c r="E107" s="8" t="s">
        <v>1695</v>
      </c>
      <c r="F107" s="8" t="s">
        <v>1696</v>
      </c>
      <c r="G107" s="8" t="s">
        <v>176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10">
        <v>5000</v>
      </c>
      <c r="U107" s="11">
        <v>5000</v>
      </c>
      <c r="V107" s="8" t="s">
        <v>45</v>
      </c>
      <c r="W107" s="12">
        <v>1736.5</v>
      </c>
      <c r="X107" s="13">
        <f>+U107-W107</f>
        <v>3263.5</v>
      </c>
    </row>
    <row r="108" spans="1:24">
      <c r="A108" s="7" t="s">
        <v>1679</v>
      </c>
      <c r="B108" s="8" t="s">
        <v>1716</v>
      </c>
      <c r="C108" s="8" t="s">
        <v>896</v>
      </c>
      <c r="D108" s="8" t="s">
        <v>42</v>
      </c>
      <c r="E108" s="8" t="s">
        <v>1717</v>
      </c>
      <c r="F108" s="8" t="s">
        <v>1696</v>
      </c>
      <c r="G108" s="8" t="s">
        <v>586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10">
        <v>11000</v>
      </c>
      <c r="U108" s="11">
        <v>11000</v>
      </c>
      <c r="V108" s="8" t="s">
        <v>45</v>
      </c>
      <c r="W108" s="12">
        <v>6831.5</v>
      </c>
      <c r="X108" s="13">
        <f>+U108-W108</f>
        <v>4168.5</v>
      </c>
    </row>
    <row r="109" spans="1:24">
      <c r="A109" s="7" t="s">
        <v>2562</v>
      </c>
      <c r="B109" s="8" t="s">
        <v>2563</v>
      </c>
      <c r="C109" s="8" t="s">
        <v>127</v>
      </c>
      <c r="D109" s="8" t="s">
        <v>2054</v>
      </c>
      <c r="E109" s="8" t="s">
        <v>2564</v>
      </c>
      <c r="F109" s="8" t="s">
        <v>1696</v>
      </c>
      <c r="G109" s="8" t="s">
        <v>246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800</v>
      </c>
      <c r="S109" s="9">
        <v>0</v>
      </c>
      <c r="T109" s="10">
        <v>6000</v>
      </c>
      <c r="U109" s="11">
        <v>6800</v>
      </c>
      <c r="V109" s="8" t="s">
        <v>45</v>
      </c>
      <c r="W109" s="12">
        <v>1528.5</v>
      </c>
      <c r="X109" s="13">
        <f>+U109-W109</f>
        <v>5271.5</v>
      </c>
    </row>
    <row r="110" spans="1:24">
      <c r="A110" s="7" t="s">
        <v>2885</v>
      </c>
      <c r="B110" s="8" t="s">
        <v>2897</v>
      </c>
      <c r="C110" s="8" t="s">
        <v>2898</v>
      </c>
      <c r="D110" s="8" t="s">
        <v>800</v>
      </c>
      <c r="E110" s="8" t="s">
        <v>2899</v>
      </c>
      <c r="F110" s="8" t="s">
        <v>1696</v>
      </c>
      <c r="G110" s="8" t="s">
        <v>218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10">
        <v>3871</v>
      </c>
      <c r="U110" s="11">
        <v>3871</v>
      </c>
      <c r="V110" s="8" t="s">
        <v>45</v>
      </c>
      <c r="W110" s="12">
        <v>871</v>
      </c>
      <c r="X110" s="13">
        <f>+U110-W110</f>
        <v>3000</v>
      </c>
    </row>
    <row r="111" spans="1:24">
      <c r="A111" s="7" t="s">
        <v>2885</v>
      </c>
      <c r="B111" s="8" t="s">
        <v>2900</v>
      </c>
      <c r="C111" s="8" t="s">
        <v>25</v>
      </c>
      <c r="D111" s="8" t="s">
        <v>564</v>
      </c>
      <c r="E111" s="8" t="s">
        <v>2901</v>
      </c>
      <c r="F111" s="8" t="s">
        <v>1696</v>
      </c>
      <c r="G111" s="8" t="s">
        <v>60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10">
        <v>3885</v>
      </c>
      <c r="U111" s="11">
        <v>3885</v>
      </c>
      <c r="V111" s="8" t="s">
        <v>45</v>
      </c>
      <c r="W111" s="12">
        <v>874.5</v>
      </c>
      <c r="X111" s="13">
        <f>+U111-W111</f>
        <v>3010.5</v>
      </c>
    </row>
    <row r="112" spans="1:24">
      <c r="A112" s="7" t="s">
        <v>2885</v>
      </c>
      <c r="B112" s="8" t="s">
        <v>2902</v>
      </c>
      <c r="C112" s="8" t="s">
        <v>112</v>
      </c>
      <c r="D112" s="8" t="s">
        <v>127</v>
      </c>
      <c r="E112" s="8" t="s">
        <v>2903</v>
      </c>
      <c r="F112" s="8" t="s">
        <v>1696</v>
      </c>
      <c r="G112" s="8" t="s">
        <v>246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10">
        <v>6000</v>
      </c>
      <c r="U112" s="11">
        <v>6000</v>
      </c>
      <c r="V112" s="8" t="s">
        <v>45</v>
      </c>
      <c r="W112" s="12">
        <v>1528.5</v>
      </c>
      <c r="X112" s="13">
        <f>+U112-W112</f>
        <v>4471.5</v>
      </c>
    </row>
    <row r="113" spans="1:24">
      <c r="A113" s="7" t="s">
        <v>3079</v>
      </c>
      <c r="B113" s="8" t="s">
        <v>3094</v>
      </c>
      <c r="C113" s="8" t="s">
        <v>2376</v>
      </c>
      <c r="D113" s="8" t="s">
        <v>800</v>
      </c>
      <c r="E113" s="8" t="s">
        <v>3095</v>
      </c>
      <c r="F113" s="8" t="s">
        <v>1696</v>
      </c>
      <c r="G113" s="8" t="s">
        <v>176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529.5</v>
      </c>
      <c r="S113" s="9">
        <v>0</v>
      </c>
      <c r="T113" s="10">
        <v>5296</v>
      </c>
      <c r="U113" s="11">
        <v>5825.5</v>
      </c>
      <c r="V113" s="8" t="s">
        <v>45</v>
      </c>
      <c r="W113" s="12">
        <v>1296</v>
      </c>
      <c r="X113" s="13">
        <f>+U113-W113</f>
        <v>4529.5</v>
      </c>
    </row>
    <row r="114" spans="1:24">
      <c r="A114" s="7" t="s">
        <v>148</v>
      </c>
      <c r="B114" s="8" t="s">
        <v>149</v>
      </c>
      <c r="C114" s="8" t="s">
        <v>146</v>
      </c>
      <c r="D114" s="8" t="s">
        <v>25</v>
      </c>
      <c r="E114" s="8" t="s">
        <v>89</v>
      </c>
      <c r="F114" s="8" t="s">
        <v>150</v>
      </c>
      <c r="G114" s="8" t="s">
        <v>84</v>
      </c>
      <c r="H114" s="9">
        <v>0</v>
      </c>
      <c r="I114" s="9">
        <v>0</v>
      </c>
      <c r="J114" s="9">
        <v>0</v>
      </c>
      <c r="K114" s="9">
        <v>450</v>
      </c>
      <c r="L114" s="9">
        <v>182.5</v>
      </c>
      <c r="M114" s="9">
        <v>0</v>
      </c>
      <c r="N114" s="9">
        <v>0</v>
      </c>
      <c r="O114" s="9">
        <v>0</v>
      </c>
      <c r="P114" s="9">
        <v>110</v>
      </c>
      <c r="Q114" s="9">
        <v>0</v>
      </c>
      <c r="R114" s="9">
        <v>0</v>
      </c>
      <c r="S114" s="9">
        <v>0</v>
      </c>
      <c r="T114" s="10">
        <v>2735.5</v>
      </c>
      <c r="U114" s="11">
        <v>3478</v>
      </c>
      <c r="V114" s="8" t="s">
        <v>21</v>
      </c>
      <c r="W114" s="12">
        <v>609.5</v>
      </c>
      <c r="X114" s="13">
        <f>+U114-W114</f>
        <v>2868.5</v>
      </c>
    </row>
    <row r="115" spans="1:24">
      <c r="A115" s="7" t="s">
        <v>575</v>
      </c>
      <c r="B115" s="8" t="s">
        <v>576</v>
      </c>
      <c r="C115" s="8" t="s">
        <v>577</v>
      </c>
      <c r="D115" s="8" t="s">
        <v>99</v>
      </c>
      <c r="E115" s="8" t="s">
        <v>155</v>
      </c>
      <c r="F115" s="8" t="s">
        <v>150</v>
      </c>
      <c r="G115" s="8" t="s">
        <v>95</v>
      </c>
      <c r="H115" s="9">
        <v>0</v>
      </c>
      <c r="I115" s="9">
        <v>0</v>
      </c>
      <c r="J115" s="9">
        <v>0</v>
      </c>
      <c r="K115" s="9">
        <v>450</v>
      </c>
      <c r="L115" s="9">
        <v>225.5</v>
      </c>
      <c r="M115" s="9">
        <v>0</v>
      </c>
      <c r="N115" s="9">
        <v>0</v>
      </c>
      <c r="O115" s="9">
        <v>0</v>
      </c>
      <c r="P115" s="9">
        <v>110</v>
      </c>
      <c r="Q115" s="9">
        <v>0</v>
      </c>
      <c r="R115" s="9">
        <v>0</v>
      </c>
      <c r="S115" s="9">
        <v>0</v>
      </c>
      <c r="T115" s="10">
        <v>3383.5</v>
      </c>
      <c r="U115" s="11">
        <v>4169</v>
      </c>
      <c r="V115" s="8" t="s">
        <v>21</v>
      </c>
      <c r="W115" s="12">
        <v>663</v>
      </c>
      <c r="X115" s="13">
        <f>+U115-W115</f>
        <v>3506</v>
      </c>
    </row>
    <row r="116" spans="1:24">
      <c r="A116" s="7" t="s">
        <v>614</v>
      </c>
      <c r="B116" s="8" t="s">
        <v>615</v>
      </c>
      <c r="C116" s="8" t="s">
        <v>111</v>
      </c>
      <c r="D116" s="8" t="s">
        <v>612</v>
      </c>
      <c r="E116" s="8" t="s">
        <v>616</v>
      </c>
      <c r="F116" s="8" t="s">
        <v>150</v>
      </c>
      <c r="G116" s="8" t="s">
        <v>95</v>
      </c>
      <c r="H116" s="9">
        <v>0</v>
      </c>
      <c r="I116" s="9">
        <v>0</v>
      </c>
      <c r="J116" s="9">
        <v>0</v>
      </c>
      <c r="K116" s="9">
        <v>450</v>
      </c>
      <c r="L116" s="9">
        <v>225.5</v>
      </c>
      <c r="M116" s="9">
        <v>0</v>
      </c>
      <c r="N116" s="9">
        <v>0</v>
      </c>
      <c r="O116" s="9">
        <v>0</v>
      </c>
      <c r="P116" s="9">
        <v>110</v>
      </c>
      <c r="Q116" s="9">
        <v>0</v>
      </c>
      <c r="R116" s="9">
        <v>0</v>
      </c>
      <c r="S116" s="9">
        <v>0</v>
      </c>
      <c r="T116" s="10">
        <v>3383</v>
      </c>
      <c r="U116" s="11">
        <v>4168.5</v>
      </c>
      <c r="V116" s="8" t="s">
        <v>21</v>
      </c>
      <c r="W116" s="12">
        <v>1463</v>
      </c>
      <c r="X116" s="13">
        <f>+U116-W116</f>
        <v>2705.5</v>
      </c>
    </row>
    <row r="117" spans="1:24">
      <c r="A117" s="7" t="s">
        <v>628</v>
      </c>
      <c r="B117" s="8" t="s">
        <v>629</v>
      </c>
      <c r="C117" s="8" t="s">
        <v>25</v>
      </c>
      <c r="D117" s="8" t="s">
        <v>630</v>
      </c>
      <c r="E117" s="8" t="s">
        <v>631</v>
      </c>
      <c r="F117" s="8" t="s">
        <v>150</v>
      </c>
      <c r="G117" s="8" t="s">
        <v>102</v>
      </c>
      <c r="H117" s="9">
        <v>0</v>
      </c>
      <c r="I117" s="9">
        <v>0</v>
      </c>
      <c r="J117" s="9">
        <v>0</v>
      </c>
      <c r="K117" s="9">
        <v>450</v>
      </c>
      <c r="L117" s="9">
        <v>394.5</v>
      </c>
      <c r="M117" s="9">
        <v>0</v>
      </c>
      <c r="N117" s="9">
        <v>0</v>
      </c>
      <c r="O117" s="9">
        <v>0</v>
      </c>
      <c r="P117" s="9">
        <v>110</v>
      </c>
      <c r="Q117" s="9">
        <v>0</v>
      </c>
      <c r="R117" s="9">
        <v>0</v>
      </c>
      <c r="S117" s="9">
        <v>0</v>
      </c>
      <c r="T117" s="10">
        <v>5918</v>
      </c>
      <c r="U117" s="11">
        <v>6872.5</v>
      </c>
      <c r="V117" s="8" t="s">
        <v>21</v>
      </c>
      <c r="W117" s="12">
        <v>1300.5</v>
      </c>
      <c r="X117" s="13">
        <f>+U117-W117</f>
        <v>5572</v>
      </c>
    </row>
    <row r="118" spans="1:24">
      <c r="A118" s="7" t="s">
        <v>716</v>
      </c>
      <c r="B118" s="8" t="s">
        <v>717</v>
      </c>
      <c r="C118" s="8" t="s">
        <v>544</v>
      </c>
      <c r="D118" s="8" t="s">
        <v>112</v>
      </c>
      <c r="E118" s="8" t="s">
        <v>718</v>
      </c>
      <c r="F118" s="8" t="s">
        <v>150</v>
      </c>
      <c r="G118" s="8" t="s">
        <v>84</v>
      </c>
      <c r="H118" s="9">
        <v>0</v>
      </c>
      <c r="I118" s="9">
        <v>0</v>
      </c>
      <c r="J118" s="9">
        <v>0</v>
      </c>
      <c r="K118" s="9">
        <v>450</v>
      </c>
      <c r="L118" s="9">
        <v>182.5</v>
      </c>
      <c r="M118" s="9">
        <v>0</v>
      </c>
      <c r="N118" s="9">
        <v>0</v>
      </c>
      <c r="O118" s="9">
        <v>0</v>
      </c>
      <c r="P118" s="9">
        <v>110</v>
      </c>
      <c r="Q118" s="9">
        <v>0</v>
      </c>
      <c r="R118" s="9">
        <v>0</v>
      </c>
      <c r="S118" s="9">
        <v>0</v>
      </c>
      <c r="T118" s="10">
        <v>2735.5</v>
      </c>
      <c r="U118" s="11">
        <v>3478</v>
      </c>
      <c r="V118" s="8" t="s">
        <v>21</v>
      </c>
      <c r="W118" s="12">
        <v>609.5</v>
      </c>
      <c r="X118" s="13">
        <f>+U118-W118</f>
        <v>2868.5</v>
      </c>
    </row>
    <row r="119" spans="1:24">
      <c r="A119" s="7" t="s">
        <v>880</v>
      </c>
      <c r="B119" s="8" t="s">
        <v>886</v>
      </c>
      <c r="C119" s="8" t="s">
        <v>25</v>
      </c>
      <c r="D119" s="8" t="s">
        <v>690</v>
      </c>
      <c r="E119" s="8" t="s">
        <v>631</v>
      </c>
      <c r="F119" s="8" t="s">
        <v>150</v>
      </c>
      <c r="G119" s="8" t="s">
        <v>95</v>
      </c>
      <c r="H119" s="9">
        <v>0</v>
      </c>
      <c r="I119" s="9">
        <v>0</v>
      </c>
      <c r="J119" s="9">
        <v>0</v>
      </c>
      <c r="K119" s="9">
        <v>450</v>
      </c>
      <c r="L119" s="9">
        <v>225.5</v>
      </c>
      <c r="M119" s="9">
        <v>0</v>
      </c>
      <c r="N119" s="9">
        <v>0</v>
      </c>
      <c r="O119" s="9">
        <v>0</v>
      </c>
      <c r="P119" s="9">
        <v>110</v>
      </c>
      <c r="Q119" s="9">
        <v>0</v>
      </c>
      <c r="R119" s="9">
        <v>0</v>
      </c>
      <c r="S119" s="9">
        <v>0</v>
      </c>
      <c r="T119" s="10">
        <v>3383.5</v>
      </c>
      <c r="U119" s="11">
        <v>4169</v>
      </c>
      <c r="V119" s="8" t="s">
        <v>21</v>
      </c>
      <c r="W119" s="12">
        <v>1463</v>
      </c>
      <c r="X119" s="13">
        <f>+U119-W119</f>
        <v>2706</v>
      </c>
    </row>
    <row r="120" spans="1:24">
      <c r="A120" s="7" t="s">
        <v>964</v>
      </c>
      <c r="B120" s="8" t="s">
        <v>965</v>
      </c>
      <c r="C120" s="8" t="s">
        <v>966</v>
      </c>
      <c r="D120" s="8" t="s">
        <v>127</v>
      </c>
      <c r="E120" s="8" t="s">
        <v>180</v>
      </c>
      <c r="F120" s="8" t="s">
        <v>150</v>
      </c>
      <c r="G120" s="8" t="s">
        <v>84</v>
      </c>
      <c r="H120" s="9">
        <v>0</v>
      </c>
      <c r="I120" s="9">
        <v>0</v>
      </c>
      <c r="J120" s="9">
        <v>0</v>
      </c>
      <c r="K120" s="9">
        <v>450</v>
      </c>
      <c r="L120" s="9">
        <v>225.5</v>
      </c>
      <c r="M120" s="9">
        <v>0</v>
      </c>
      <c r="N120" s="9">
        <v>0</v>
      </c>
      <c r="O120" s="9">
        <v>0</v>
      </c>
      <c r="P120" s="9">
        <v>110</v>
      </c>
      <c r="Q120" s="9">
        <v>0</v>
      </c>
      <c r="R120" s="9">
        <v>0</v>
      </c>
      <c r="S120" s="9">
        <v>0</v>
      </c>
      <c r="T120" s="10">
        <v>3383</v>
      </c>
      <c r="U120" s="11">
        <v>4168.5</v>
      </c>
      <c r="V120" s="8" t="s">
        <v>21</v>
      </c>
      <c r="W120" s="12">
        <v>663</v>
      </c>
      <c r="X120" s="13">
        <f>+U120-W120</f>
        <v>3505.5</v>
      </c>
    </row>
    <row r="121" spans="1:24">
      <c r="A121" s="7" t="s">
        <v>1020</v>
      </c>
      <c r="B121" s="8" t="s">
        <v>1021</v>
      </c>
      <c r="C121" s="8" t="s">
        <v>99</v>
      </c>
      <c r="D121" s="8" t="s">
        <v>75</v>
      </c>
      <c r="E121" s="8" t="s">
        <v>646</v>
      </c>
      <c r="F121" s="8" t="s">
        <v>150</v>
      </c>
      <c r="G121" s="8" t="s">
        <v>95</v>
      </c>
      <c r="H121" s="9">
        <v>0</v>
      </c>
      <c r="I121" s="9">
        <v>0</v>
      </c>
      <c r="J121" s="9">
        <v>0</v>
      </c>
      <c r="K121" s="9">
        <v>450</v>
      </c>
      <c r="L121" s="9">
        <v>225.5</v>
      </c>
      <c r="M121" s="9">
        <v>0</v>
      </c>
      <c r="N121" s="9">
        <v>0</v>
      </c>
      <c r="O121" s="9">
        <v>0</v>
      </c>
      <c r="P121" s="9">
        <v>110</v>
      </c>
      <c r="Q121" s="9">
        <v>0</v>
      </c>
      <c r="R121" s="9">
        <v>0</v>
      </c>
      <c r="S121" s="9">
        <v>0</v>
      </c>
      <c r="T121" s="10">
        <v>3383</v>
      </c>
      <c r="U121" s="11">
        <v>4168.5</v>
      </c>
      <c r="V121" s="8" t="s">
        <v>21</v>
      </c>
      <c r="W121" s="12">
        <v>2463</v>
      </c>
      <c r="X121" s="13">
        <f>+U121-W121</f>
        <v>1705.5</v>
      </c>
    </row>
    <row r="122" spans="1:24">
      <c r="A122" s="7" t="s">
        <v>1113</v>
      </c>
      <c r="B122" s="8" t="s">
        <v>1114</v>
      </c>
      <c r="C122" s="8" t="s">
        <v>1115</v>
      </c>
      <c r="D122" s="8" t="s">
        <v>75</v>
      </c>
      <c r="E122" s="8" t="s">
        <v>783</v>
      </c>
      <c r="F122" s="8" t="s">
        <v>150</v>
      </c>
      <c r="G122" s="8" t="s">
        <v>95</v>
      </c>
      <c r="H122" s="9">
        <v>0</v>
      </c>
      <c r="I122" s="9">
        <v>0</v>
      </c>
      <c r="J122" s="9">
        <v>0</v>
      </c>
      <c r="K122" s="9">
        <v>450</v>
      </c>
      <c r="L122" s="9">
        <v>225.5</v>
      </c>
      <c r="M122" s="9">
        <v>0</v>
      </c>
      <c r="N122" s="9">
        <v>0</v>
      </c>
      <c r="O122" s="9">
        <v>0</v>
      </c>
      <c r="P122" s="9">
        <v>110</v>
      </c>
      <c r="Q122" s="9">
        <v>0</v>
      </c>
      <c r="R122" s="9">
        <v>0</v>
      </c>
      <c r="S122" s="9">
        <v>0</v>
      </c>
      <c r="T122" s="10">
        <v>3383.5</v>
      </c>
      <c r="U122" s="11">
        <v>4169</v>
      </c>
      <c r="V122" s="8" t="s">
        <v>21</v>
      </c>
      <c r="W122" s="12">
        <v>1503.5</v>
      </c>
      <c r="X122" s="13">
        <f>+U122-W122</f>
        <v>2665.5</v>
      </c>
    </row>
    <row r="123" spans="1:24">
      <c r="A123" s="7" t="s">
        <v>1162</v>
      </c>
      <c r="B123" s="8" t="s">
        <v>1164</v>
      </c>
      <c r="C123" s="8" t="s">
        <v>667</v>
      </c>
      <c r="D123" s="8" t="s">
        <v>668</v>
      </c>
      <c r="E123" s="8" t="s">
        <v>1165</v>
      </c>
      <c r="F123" s="8" t="s">
        <v>150</v>
      </c>
      <c r="G123" s="8" t="s">
        <v>95</v>
      </c>
      <c r="H123" s="9">
        <v>0</v>
      </c>
      <c r="I123" s="9">
        <v>0</v>
      </c>
      <c r="J123" s="9">
        <v>0</v>
      </c>
      <c r="K123" s="9">
        <v>450</v>
      </c>
      <c r="L123" s="9">
        <v>225.5</v>
      </c>
      <c r="M123" s="9">
        <v>0</v>
      </c>
      <c r="N123" s="9">
        <v>0</v>
      </c>
      <c r="O123" s="9">
        <v>0</v>
      </c>
      <c r="P123" s="9">
        <v>110</v>
      </c>
      <c r="Q123" s="9">
        <v>0</v>
      </c>
      <c r="R123" s="9">
        <v>0</v>
      </c>
      <c r="S123" s="9">
        <v>0</v>
      </c>
      <c r="T123" s="10">
        <v>3383.5</v>
      </c>
      <c r="U123" s="11">
        <v>4169</v>
      </c>
      <c r="V123" s="8" t="s">
        <v>21</v>
      </c>
      <c r="W123" s="12">
        <v>1063</v>
      </c>
      <c r="X123" s="13">
        <f>+U123-W123</f>
        <v>3106</v>
      </c>
    </row>
    <row r="124" spans="1:24">
      <c r="A124" s="7" t="s">
        <v>1913</v>
      </c>
      <c r="B124" s="8" t="s">
        <v>1914</v>
      </c>
      <c r="C124" s="8" t="s">
        <v>279</v>
      </c>
      <c r="D124" s="8" t="s">
        <v>132</v>
      </c>
      <c r="E124" s="8" t="s">
        <v>1915</v>
      </c>
      <c r="F124" s="8" t="s">
        <v>150</v>
      </c>
      <c r="G124" s="8" t="s">
        <v>22</v>
      </c>
      <c r="H124" s="9">
        <v>0</v>
      </c>
      <c r="I124" s="9">
        <v>0</v>
      </c>
      <c r="J124" s="9">
        <v>0</v>
      </c>
      <c r="K124" s="9">
        <v>450</v>
      </c>
      <c r="L124" s="9">
        <v>181.5</v>
      </c>
      <c r="M124" s="9">
        <v>0</v>
      </c>
      <c r="N124" s="9">
        <v>0</v>
      </c>
      <c r="O124" s="9">
        <v>0</v>
      </c>
      <c r="P124" s="9">
        <v>110</v>
      </c>
      <c r="Q124" s="9">
        <v>0</v>
      </c>
      <c r="R124" s="9">
        <v>0</v>
      </c>
      <c r="S124" s="9">
        <v>0</v>
      </c>
      <c r="T124" s="10">
        <v>2722.5</v>
      </c>
      <c r="U124" s="11">
        <v>3464</v>
      </c>
      <c r="V124" s="8" t="s">
        <v>21</v>
      </c>
      <c r="W124" s="12">
        <v>1025.5</v>
      </c>
      <c r="X124" s="13">
        <f>+U124-W124</f>
        <v>2438.5</v>
      </c>
    </row>
    <row r="125" spans="1:24">
      <c r="A125" s="7" t="s">
        <v>1913</v>
      </c>
      <c r="B125" s="8" t="s">
        <v>1917</v>
      </c>
      <c r="C125" s="8" t="s">
        <v>1005</v>
      </c>
      <c r="D125" s="8" t="s">
        <v>564</v>
      </c>
      <c r="E125" s="8" t="s">
        <v>404</v>
      </c>
      <c r="F125" s="8" t="s">
        <v>150</v>
      </c>
      <c r="G125" s="8" t="s">
        <v>22</v>
      </c>
      <c r="H125" s="9">
        <v>0</v>
      </c>
      <c r="I125" s="9">
        <v>0</v>
      </c>
      <c r="J125" s="9">
        <v>0</v>
      </c>
      <c r="K125" s="9">
        <v>450</v>
      </c>
      <c r="L125" s="9">
        <v>239.5</v>
      </c>
      <c r="M125" s="9">
        <v>0</v>
      </c>
      <c r="N125" s="9">
        <v>0</v>
      </c>
      <c r="O125" s="9">
        <v>0</v>
      </c>
      <c r="P125" s="9">
        <v>110</v>
      </c>
      <c r="Q125" s="9">
        <v>0</v>
      </c>
      <c r="R125" s="9">
        <v>0</v>
      </c>
      <c r="S125" s="9">
        <v>0</v>
      </c>
      <c r="T125" s="10">
        <v>3595.5</v>
      </c>
      <c r="U125" s="11">
        <v>4395</v>
      </c>
      <c r="V125" s="8" t="s">
        <v>21</v>
      </c>
      <c r="W125" s="12">
        <v>3524.5</v>
      </c>
      <c r="X125" s="13">
        <f>+U125-W125</f>
        <v>870.5</v>
      </c>
    </row>
    <row r="126" spans="1:24">
      <c r="A126" s="7" t="s">
        <v>1929</v>
      </c>
      <c r="B126" s="8" t="s">
        <v>1932</v>
      </c>
      <c r="C126" s="8" t="s">
        <v>1231</v>
      </c>
      <c r="D126" s="8" t="s">
        <v>1933</v>
      </c>
      <c r="E126" s="8" t="s">
        <v>1467</v>
      </c>
      <c r="F126" s="8" t="s">
        <v>150</v>
      </c>
      <c r="G126" s="8" t="s">
        <v>22</v>
      </c>
      <c r="H126" s="9">
        <v>0</v>
      </c>
      <c r="I126" s="9">
        <v>0</v>
      </c>
      <c r="J126" s="9">
        <v>0</v>
      </c>
      <c r="K126" s="9">
        <v>450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2.5</v>
      </c>
      <c r="T126" s="10">
        <v>2117</v>
      </c>
      <c r="U126" s="11">
        <v>2569.5</v>
      </c>
      <c r="V126" s="8" t="s">
        <v>45</v>
      </c>
      <c r="W126" s="12">
        <v>116.5</v>
      </c>
      <c r="X126" s="13">
        <f>+U126-W126</f>
        <v>2453</v>
      </c>
    </row>
    <row r="127" spans="1:24">
      <c r="A127" s="7" t="s">
        <v>2136</v>
      </c>
      <c r="B127" s="8" t="s">
        <v>2140</v>
      </c>
      <c r="C127" s="8" t="s">
        <v>112</v>
      </c>
      <c r="D127" s="8" t="s">
        <v>25</v>
      </c>
      <c r="E127" s="8" t="s">
        <v>2141</v>
      </c>
      <c r="F127" s="8" t="s">
        <v>150</v>
      </c>
      <c r="G127" s="8" t="s">
        <v>22</v>
      </c>
      <c r="H127" s="9">
        <v>0</v>
      </c>
      <c r="I127" s="9">
        <v>0</v>
      </c>
      <c r="J127" s="9">
        <v>0</v>
      </c>
      <c r="K127" s="9">
        <v>450</v>
      </c>
      <c r="L127" s="9">
        <v>182.5</v>
      </c>
      <c r="M127" s="9">
        <v>0</v>
      </c>
      <c r="N127" s="9">
        <v>0</v>
      </c>
      <c r="O127" s="9">
        <v>0</v>
      </c>
      <c r="P127" s="9">
        <v>110</v>
      </c>
      <c r="Q127" s="9">
        <v>0</v>
      </c>
      <c r="R127" s="9">
        <v>0</v>
      </c>
      <c r="S127" s="9">
        <v>0</v>
      </c>
      <c r="T127" s="10">
        <v>2735.5</v>
      </c>
      <c r="U127" s="11">
        <v>3478</v>
      </c>
      <c r="V127" s="8" t="s">
        <v>21</v>
      </c>
      <c r="W127" s="12">
        <v>1859.5</v>
      </c>
      <c r="X127" s="13">
        <f>+U127-W127</f>
        <v>1618.5</v>
      </c>
    </row>
    <row r="128" spans="1:24">
      <c r="A128" s="7" t="s">
        <v>2163</v>
      </c>
      <c r="B128" s="8" t="s">
        <v>2164</v>
      </c>
      <c r="C128" s="8" t="s">
        <v>25</v>
      </c>
      <c r="D128" s="8" t="s">
        <v>158</v>
      </c>
      <c r="E128" s="8" t="s">
        <v>2165</v>
      </c>
      <c r="F128" s="8" t="s">
        <v>150</v>
      </c>
      <c r="G128" s="8" t="s">
        <v>864</v>
      </c>
      <c r="H128" s="9">
        <v>0</v>
      </c>
      <c r="I128" s="9">
        <v>0</v>
      </c>
      <c r="J128" s="9">
        <v>0</v>
      </c>
      <c r="K128" s="9">
        <v>450</v>
      </c>
      <c r="L128" s="9">
        <v>225.5</v>
      </c>
      <c r="M128" s="9">
        <v>0</v>
      </c>
      <c r="N128" s="9">
        <v>0</v>
      </c>
      <c r="O128" s="9">
        <v>0</v>
      </c>
      <c r="P128" s="9">
        <v>110</v>
      </c>
      <c r="Q128" s="9">
        <v>0</v>
      </c>
      <c r="R128" s="9">
        <v>0</v>
      </c>
      <c r="S128" s="9">
        <v>0</v>
      </c>
      <c r="T128" s="10">
        <v>3383.5</v>
      </c>
      <c r="U128" s="11">
        <v>4169</v>
      </c>
      <c r="V128" s="8" t="s">
        <v>21</v>
      </c>
      <c r="W128" s="12">
        <v>663</v>
      </c>
      <c r="X128" s="13">
        <f>+U128-W128</f>
        <v>3506</v>
      </c>
    </row>
    <row r="129" spans="1:24">
      <c r="A129" s="7" t="s">
        <v>2187</v>
      </c>
      <c r="B129" s="8" t="s">
        <v>2188</v>
      </c>
      <c r="C129" s="8" t="s">
        <v>2189</v>
      </c>
      <c r="D129" s="8" t="s">
        <v>594</v>
      </c>
      <c r="E129" s="8" t="s">
        <v>2190</v>
      </c>
      <c r="F129" s="8" t="s">
        <v>150</v>
      </c>
      <c r="G129" s="8" t="s">
        <v>176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650</v>
      </c>
      <c r="S129" s="9">
        <v>0</v>
      </c>
      <c r="T129" s="10">
        <v>3250</v>
      </c>
      <c r="U129" s="11">
        <v>3900</v>
      </c>
      <c r="V129" s="8" t="s">
        <v>45</v>
      </c>
      <c r="W129" s="12">
        <v>385.5</v>
      </c>
      <c r="X129" s="13">
        <f>+U129-W129</f>
        <v>3514.5</v>
      </c>
    </row>
    <row r="130" spans="1:24">
      <c r="A130" s="7" t="s">
        <v>2197</v>
      </c>
      <c r="B130" s="8" t="s">
        <v>2202</v>
      </c>
      <c r="C130" s="8" t="s">
        <v>81</v>
      </c>
      <c r="D130" s="8" t="s">
        <v>612</v>
      </c>
      <c r="E130" s="8" t="s">
        <v>174</v>
      </c>
      <c r="F130" s="8" t="s">
        <v>150</v>
      </c>
      <c r="G130" s="8" t="s">
        <v>22</v>
      </c>
      <c r="H130" s="9">
        <v>0</v>
      </c>
      <c r="I130" s="9">
        <v>0</v>
      </c>
      <c r="J130" s="9">
        <v>0</v>
      </c>
      <c r="K130" s="9">
        <v>450</v>
      </c>
      <c r="L130" s="9">
        <v>182.5</v>
      </c>
      <c r="M130" s="9">
        <v>0</v>
      </c>
      <c r="N130" s="9">
        <v>0</v>
      </c>
      <c r="O130" s="9">
        <v>0</v>
      </c>
      <c r="P130" s="9">
        <v>110</v>
      </c>
      <c r="Q130" s="9">
        <v>0</v>
      </c>
      <c r="R130" s="9">
        <v>0</v>
      </c>
      <c r="S130" s="9">
        <v>0</v>
      </c>
      <c r="T130" s="10">
        <v>2735.5</v>
      </c>
      <c r="U130" s="11">
        <v>3478</v>
      </c>
      <c r="V130" s="8" t="s">
        <v>21</v>
      </c>
      <c r="W130" s="12">
        <v>1077</v>
      </c>
      <c r="X130" s="13">
        <f>+U130-W130</f>
        <v>2401</v>
      </c>
    </row>
    <row r="131" spans="1:24">
      <c r="A131" s="7" t="s">
        <v>2490</v>
      </c>
      <c r="B131" s="8" t="s">
        <v>2491</v>
      </c>
      <c r="C131" s="8" t="s">
        <v>768</v>
      </c>
      <c r="D131" s="8" t="s">
        <v>279</v>
      </c>
      <c r="E131" s="8" t="s">
        <v>2492</v>
      </c>
      <c r="F131" s="8" t="s">
        <v>150</v>
      </c>
      <c r="G131" s="8" t="s">
        <v>22</v>
      </c>
      <c r="H131" s="9">
        <v>0</v>
      </c>
      <c r="I131" s="9">
        <v>0</v>
      </c>
      <c r="J131" s="9">
        <v>0</v>
      </c>
      <c r="K131" s="9">
        <v>450</v>
      </c>
      <c r="L131" s="9">
        <v>182.5</v>
      </c>
      <c r="M131" s="9">
        <v>0</v>
      </c>
      <c r="N131" s="9">
        <v>0</v>
      </c>
      <c r="O131" s="9">
        <v>0</v>
      </c>
      <c r="P131" s="9">
        <v>110</v>
      </c>
      <c r="Q131" s="9">
        <v>0</v>
      </c>
      <c r="R131" s="9">
        <v>0</v>
      </c>
      <c r="S131" s="9">
        <v>0</v>
      </c>
      <c r="T131" s="10">
        <v>2735.5</v>
      </c>
      <c r="U131" s="11">
        <v>3478</v>
      </c>
      <c r="V131" s="8" t="s">
        <v>21</v>
      </c>
      <c r="W131" s="12">
        <v>1420</v>
      </c>
      <c r="X131" s="13">
        <f>+U131-W131</f>
        <v>2058</v>
      </c>
    </row>
    <row r="132" spans="1:24">
      <c r="A132" s="7" t="s">
        <v>2599</v>
      </c>
      <c r="B132" s="8" t="s">
        <v>2613</v>
      </c>
      <c r="C132" s="8" t="s">
        <v>2614</v>
      </c>
      <c r="D132" s="8" t="s">
        <v>2615</v>
      </c>
      <c r="E132" s="8" t="s">
        <v>2616</v>
      </c>
      <c r="F132" s="8" t="s">
        <v>150</v>
      </c>
      <c r="G132" s="8" t="s">
        <v>586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10">
        <v>12000</v>
      </c>
      <c r="U132" s="11">
        <v>12000</v>
      </c>
      <c r="V132" s="8" t="s">
        <v>45</v>
      </c>
      <c r="W132" s="12">
        <v>3696</v>
      </c>
      <c r="X132" s="13">
        <f>+U132-W132</f>
        <v>8304</v>
      </c>
    </row>
    <row r="133" spans="1:24">
      <c r="A133" s="7" t="s">
        <v>2574</v>
      </c>
      <c r="B133" s="8" t="s">
        <v>2660</v>
      </c>
      <c r="C133" s="8" t="s">
        <v>25</v>
      </c>
      <c r="D133" s="8" t="s">
        <v>158</v>
      </c>
      <c r="E133" s="8" t="s">
        <v>613</v>
      </c>
      <c r="F133" s="8" t="s">
        <v>150</v>
      </c>
      <c r="G133" s="8" t="s">
        <v>22</v>
      </c>
      <c r="H133" s="9">
        <v>0</v>
      </c>
      <c r="I133" s="9">
        <v>0</v>
      </c>
      <c r="J133" s="9">
        <v>0</v>
      </c>
      <c r="K133" s="9">
        <v>450</v>
      </c>
      <c r="L133" s="9">
        <v>225.5</v>
      </c>
      <c r="M133" s="9">
        <v>0</v>
      </c>
      <c r="N133" s="9">
        <v>0</v>
      </c>
      <c r="O133" s="9">
        <v>0</v>
      </c>
      <c r="P133" s="9">
        <v>110</v>
      </c>
      <c r="Q133" s="9">
        <v>0</v>
      </c>
      <c r="R133" s="9">
        <v>0</v>
      </c>
      <c r="S133" s="9">
        <v>0</v>
      </c>
      <c r="T133" s="10">
        <v>3383.5</v>
      </c>
      <c r="U133" s="11">
        <v>4169</v>
      </c>
      <c r="V133" s="8" t="s">
        <v>21</v>
      </c>
      <c r="W133" s="12">
        <v>976</v>
      </c>
      <c r="X133" s="13">
        <f>+U133-W133</f>
        <v>3193</v>
      </c>
    </row>
    <row r="134" spans="1:24">
      <c r="A134" s="7" t="s">
        <v>2935</v>
      </c>
      <c r="B134" s="8" t="s">
        <v>2944</v>
      </c>
      <c r="C134" s="8" t="s">
        <v>667</v>
      </c>
      <c r="D134" s="8" t="s">
        <v>1579</v>
      </c>
      <c r="E134" s="8" t="s">
        <v>2945</v>
      </c>
      <c r="F134" s="8" t="s">
        <v>150</v>
      </c>
      <c r="G134" s="8" t="s">
        <v>22</v>
      </c>
      <c r="H134" s="9">
        <v>0</v>
      </c>
      <c r="I134" s="9">
        <v>0</v>
      </c>
      <c r="J134" s="9">
        <v>0</v>
      </c>
      <c r="K134" s="9">
        <v>450</v>
      </c>
      <c r="L134" s="9">
        <v>182.5</v>
      </c>
      <c r="M134" s="9">
        <v>0</v>
      </c>
      <c r="N134" s="9">
        <v>0</v>
      </c>
      <c r="O134" s="9">
        <v>0</v>
      </c>
      <c r="P134" s="9">
        <v>110</v>
      </c>
      <c r="Q134" s="9">
        <v>0</v>
      </c>
      <c r="R134" s="9">
        <v>0</v>
      </c>
      <c r="S134" s="9">
        <v>0</v>
      </c>
      <c r="T134" s="10">
        <v>2735.5</v>
      </c>
      <c r="U134" s="11">
        <v>3478</v>
      </c>
      <c r="V134" s="8" t="s">
        <v>21</v>
      </c>
      <c r="W134" s="12">
        <v>2330</v>
      </c>
      <c r="X134" s="13">
        <f>+U134-W134</f>
        <v>1148</v>
      </c>
    </row>
    <row r="135" spans="1:24">
      <c r="A135" s="7" t="s">
        <v>3017</v>
      </c>
      <c r="B135" s="8" t="s">
        <v>3028</v>
      </c>
      <c r="C135" s="8" t="s">
        <v>75</v>
      </c>
      <c r="D135" s="8" t="s">
        <v>56</v>
      </c>
      <c r="E135" s="8" t="s">
        <v>3029</v>
      </c>
      <c r="F135" s="8" t="s">
        <v>150</v>
      </c>
      <c r="G135" s="8" t="s">
        <v>84</v>
      </c>
      <c r="H135" s="9">
        <v>0</v>
      </c>
      <c r="I135" s="9">
        <v>0</v>
      </c>
      <c r="J135" s="9">
        <v>0</v>
      </c>
      <c r="K135" s="9">
        <v>450</v>
      </c>
      <c r="L135" s="9">
        <v>182.5</v>
      </c>
      <c r="M135" s="9">
        <v>0</v>
      </c>
      <c r="N135" s="9">
        <v>0</v>
      </c>
      <c r="O135" s="9">
        <v>0</v>
      </c>
      <c r="P135" s="9">
        <v>110</v>
      </c>
      <c r="Q135" s="9">
        <v>0</v>
      </c>
      <c r="R135" s="9">
        <v>0</v>
      </c>
      <c r="S135" s="9">
        <v>0</v>
      </c>
      <c r="T135" s="10">
        <v>2735.5</v>
      </c>
      <c r="U135" s="11">
        <v>3478</v>
      </c>
      <c r="V135" s="8" t="s">
        <v>21</v>
      </c>
      <c r="W135" s="12">
        <v>2539.5</v>
      </c>
      <c r="X135" s="13">
        <f>+U135-W135</f>
        <v>938.5</v>
      </c>
    </row>
    <row r="136" spans="1:24">
      <c r="A136" s="7" t="s">
        <v>3017</v>
      </c>
      <c r="B136" s="8" t="s">
        <v>3032</v>
      </c>
      <c r="C136" s="8" t="s">
        <v>132</v>
      </c>
      <c r="D136" s="8" t="s">
        <v>25</v>
      </c>
      <c r="E136" s="8" t="s">
        <v>3033</v>
      </c>
      <c r="F136" s="8" t="s">
        <v>150</v>
      </c>
      <c r="G136" s="8" t="s">
        <v>420</v>
      </c>
      <c r="H136" s="9">
        <v>0</v>
      </c>
      <c r="I136" s="9">
        <v>0</v>
      </c>
      <c r="J136" s="9">
        <v>0</v>
      </c>
      <c r="K136" s="9">
        <v>0</v>
      </c>
      <c r="L136" s="9">
        <v>394.5</v>
      </c>
      <c r="M136" s="9">
        <v>0</v>
      </c>
      <c r="N136" s="9">
        <v>0</v>
      </c>
      <c r="O136" s="9">
        <v>0</v>
      </c>
      <c r="P136" s="9">
        <v>110</v>
      </c>
      <c r="Q136" s="9">
        <v>0</v>
      </c>
      <c r="R136" s="9">
        <v>0</v>
      </c>
      <c r="S136" s="9">
        <v>0</v>
      </c>
      <c r="T136" s="10">
        <v>5918</v>
      </c>
      <c r="U136" s="11">
        <v>6422.5</v>
      </c>
      <c r="V136" s="8" t="s">
        <v>21</v>
      </c>
      <c r="W136" s="12">
        <v>2146</v>
      </c>
      <c r="X136" s="13">
        <f>+U136-W136</f>
        <v>4276.5</v>
      </c>
    </row>
    <row r="137" spans="1:24">
      <c r="A137" s="7" t="s">
        <v>3303</v>
      </c>
      <c r="B137" s="8" t="s">
        <v>3320</v>
      </c>
      <c r="C137" s="8" t="s">
        <v>1014</v>
      </c>
      <c r="D137" s="8" t="s">
        <v>413</v>
      </c>
      <c r="E137" s="8" t="s">
        <v>3321</v>
      </c>
      <c r="F137" s="8" t="s">
        <v>150</v>
      </c>
      <c r="G137" s="8" t="s">
        <v>22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66</v>
      </c>
      <c r="T137" s="10">
        <v>2117.5</v>
      </c>
      <c r="U137" s="11">
        <v>2183.5</v>
      </c>
      <c r="V137" s="8" t="s">
        <v>45</v>
      </c>
      <c r="W137" s="12">
        <v>312</v>
      </c>
      <c r="X137" s="13">
        <f>+U137-W137</f>
        <v>1871.5</v>
      </c>
    </row>
    <row r="138" spans="1:24">
      <c r="A138" s="7" t="s">
        <v>3303</v>
      </c>
      <c r="B138" s="8" t="s">
        <v>3322</v>
      </c>
      <c r="C138" s="8" t="s">
        <v>1005</v>
      </c>
      <c r="D138" s="8" t="s">
        <v>564</v>
      </c>
      <c r="E138" s="8" t="s">
        <v>934</v>
      </c>
      <c r="F138" s="8" t="s">
        <v>150</v>
      </c>
      <c r="G138" s="8" t="s">
        <v>22</v>
      </c>
      <c r="H138" s="9">
        <v>0</v>
      </c>
      <c r="I138" s="9">
        <v>0</v>
      </c>
      <c r="J138" s="9">
        <v>0</v>
      </c>
      <c r="K138" s="9">
        <v>450</v>
      </c>
      <c r="L138" s="9">
        <v>182.5</v>
      </c>
      <c r="M138" s="9">
        <v>0</v>
      </c>
      <c r="N138" s="9">
        <v>0</v>
      </c>
      <c r="O138" s="9">
        <v>0</v>
      </c>
      <c r="P138" s="9">
        <v>110</v>
      </c>
      <c r="Q138" s="9">
        <v>0</v>
      </c>
      <c r="R138" s="9">
        <v>0</v>
      </c>
      <c r="S138" s="9">
        <v>0</v>
      </c>
      <c r="T138" s="10">
        <v>2735.5</v>
      </c>
      <c r="U138" s="11">
        <v>3478</v>
      </c>
      <c r="V138" s="8" t="s">
        <v>21</v>
      </c>
      <c r="W138" s="12">
        <v>1462.5</v>
      </c>
      <c r="X138" s="13">
        <f>+U138-W138</f>
        <v>2015.5</v>
      </c>
    </row>
    <row r="139" spans="1:24">
      <c r="A139" s="7" t="s">
        <v>1745</v>
      </c>
      <c r="B139" s="8" t="s">
        <v>3379</v>
      </c>
      <c r="C139" s="8" t="s">
        <v>57</v>
      </c>
      <c r="D139" s="8" t="s">
        <v>99</v>
      </c>
      <c r="E139" s="8" t="s">
        <v>2952</v>
      </c>
      <c r="F139" s="8" t="s">
        <v>150</v>
      </c>
      <c r="G139" s="8" t="s">
        <v>22</v>
      </c>
      <c r="H139" s="9">
        <v>0</v>
      </c>
      <c r="I139" s="9">
        <v>0</v>
      </c>
      <c r="J139" s="9">
        <v>0</v>
      </c>
      <c r="K139" s="9">
        <v>450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2.5</v>
      </c>
      <c r="T139" s="10">
        <v>2117.5</v>
      </c>
      <c r="U139" s="11">
        <v>2570</v>
      </c>
      <c r="V139" s="8" t="s">
        <v>45</v>
      </c>
      <c r="W139" s="12">
        <v>312</v>
      </c>
      <c r="X139" s="13">
        <f>+U139-W139</f>
        <v>2258</v>
      </c>
    </row>
    <row r="140" spans="1:24">
      <c r="A140" s="7" t="s">
        <v>1745</v>
      </c>
      <c r="B140" s="8" t="s">
        <v>3380</v>
      </c>
      <c r="C140" s="8" t="s">
        <v>797</v>
      </c>
      <c r="D140" s="8" t="s">
        <v>1089</v>
      </c>
      <c r="E140" s="8" t="s">
        <v>3381</v>
      </c>
      <c r="F140" s="8" t="s">
        <v>150</v>
      </c>
      <c r="G140" s="8" t="s">
        <v>22</v>
      </c>
      <c r="H140" s="9">
        <v>0</v>
      </c>
      <c r="I140" s="9">
        <v>0</v>
      </c>
      <c r="J140" s="9">
        <v>0</v>
      </c>
      <c r="K140" s="9">
        <v>450</v>
      </c>
      <c r="L140" s="9">
        <v>182.5</v>
      </c>
      <c r="M140" s="9">
        <v>0</v>
      </c>
      <c r="N140" s="9">
        <v>0</v>
      </c>
      <c r="O140" s="9">
        <v>0</v>
      </c>
      <c r="P140" s="9">
        <v>110</v>
      </c>
      <c r="Q140" s="9">
        <v>0</v>
      </c>
      <c r="R140" s="9">
        <v>0</v>
      </c>
      <c r="S140" s="9">
        <v>0</v>
      </c>
      <c r="T140" s="10">
        <v>2735.5</v>
      </c>
      <c r="U140" s="11">
        <v>3478</v>
      </c>
      <c r="V140" s="8" t="s">
        <v>21</v>
      </c>
      <c r="W140" s="12">
        <v>680</v>
      </c>
      <c r="X140" s="13">
        <f>+U140-W140</f>
        <v>2798</v>
      </c>
    </row>
    <row r="141" spans="1:24">
      <c r="A141" s="7" t="s">
        <v>3475</v>
      </c>
      <c r="B141" s="8" t="s">
        <v>3476</v>
      </c>
      <c r="C141" s="8" t="s">
        <v>3477</v>
      </c>
      <c r="D141" s="8" t="s">
        <v>75</v>
      </c>
      <c r="E141" s="8" t="s">
        <v>44</v>
      </c>
      <c r="F141" s="8" t="s">
        <v>150</v>
      </c>
      <c r="G141" s="8" t="s">
        <v>22</v>
      </c>
      <c r="H141" s="9">
        <v>0</v>
      </c>
      <c r="I141" s="9">
        <v>0</v>
      </c>
      <c r="J141" s="9">
        <v>0</v>
      </c>
      <c r="K141" s="9">
        <v>0</v>
      </c>
      <c r="L141" s="9">
        <v>141</v>
      </c>
      <c r="M141" s="9">
        <v>0</v>
      </c>
      <c r="N141" s="9">
        <v>0</v>
      </c>
      <c r="O141" s="9">
        <v>0</v>
      </c>
      <c r="P141" s="9">
        <v>110</v>
      </c>
      <c r="Q141" s="9">
        <v>0</v>
      </c>
      <c r="R141" s="9">
        <v>0</v>
      </c>
      <c r="S141" s="9">
        <v>21.5</v>
      </c>
      <c r="T141" s="10">
        <v>2117.5</v>
      </c>
      <c r="U141" s="11">
        <v>2390</v>
      </c>
      <c r="V141" s="8" t="s">
        <v>21</v>
      </c>
      <c r="W141" s="12">
        <v>457</v>
      </c>
      <c r="X141" s="13">
        <f>+U141-W141</f>
        <v>1933</v>
      </c>
    </row>
    <row r="142" spans="1:24">
      <c r="A142" s="7" t="s">
        <v>416</v>
      </c>
      <c r="B142" s="8" t="s">
        <v>417</v>
      </c>
      <c r="C142" s="8" t="s">
        <v>99</v>
      </c>
      <c r="D142" s="8" t="s">
        <v>127</v>
      </c>
      <c r="E142" s="8" t="s">
        <v>418</v>
      </c>
      <c r="F142" s="8" t="s">
        <v>419</v>
      </c>
      <c r="G142" s="8" t="s">
        <v>415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10</v>
      </c>
      <c r="T142" s="10">
        <v>2500</v>
      </c>
      <c r="U142" s="11">
        <v>2510</v>
      </c>
      <c r="V142" s="8" t="s">
        <v>45</v>
      </c>
      <c r="W142" s="12">
        <v>137.5</v>
      </c>
      <c r="X142" s="13">
        <f>+U142-W142</f>
        <v>2372.5</v>
      </c>
    </row>
    <row r="143" spans="1:24">
      <c r="A143" s="7" t="s">
        <v>491</v>
      </c>
      <c r="B143" s="8" t="s">
        <v>492</v>
      </c>
      <c r="C143" s="8" t="s">
        <v>493</v>
      </c>
      <c r="D143" s="8" t="s">
        <v>413</v>
      </c>
      <c r="E143" s="8" t="s">
        <v>494</v>
      </c>
      <c r="F143" s="8" t="s">
        <v>419</v>
      </c>
      <c r="G143" s="8" t="s">
        <v>490</v>
      </c>
      <c r="H143" s="9">
        <v>0</v>
      </c>
      <c r="I143" s="9">
        <v>0</v>
      </c>
      <c r="J143" s="9">
        <v>0</v>
      </c>
      <c r="K143" s="9">
        <v>0</v>
      </c>
      <c r="L143" s="9">
        <v>182.5</v>
      </c>
      <c r="M143" s="9">
        <v>0</v>
      </c>
      <c r="N143" s="9">
        <v>0</v>
      </c>
      <c r="O143" s="9">
        <v>0</v>
      </c>
      <c r="P143" s="9">
        <v>110</v>
      </c>
      <c r="Q143" s="9">
        <v>0</v>
      </c>
      <c r="R143" s="9">
        <v>0</v>
      </c>
      <c r="S143" s="9">
        <v>0</v>
      </c>
      <c r="T143" s="10">
        <v>2735.5</v>
      </c>
      <c r="U143" s="11">
        <v>3028</v>
      </c>
      <c r="V143" s="8" t="s">
        <v>21</v>
      </c>
      <c r="W143" s="12">
        <v>957.5</v>
      </c>
      <c r="X143" s="13">
        <f>+U143-W143</f>
        <v>2070.5</v>
      </c>
    </row>
    <row r="144" spans="1:24">
      <c r="A144" s="7" t="s">
        <v>872</v>
      </c>
      <c r="B144" s="8" t="s">
        <v>875</v>
      </c>
      <c r="C144" s="8" t="s">
        <v>876</v>
      </c>
      <c r="D144" s="8" t="s">
        <v>530</v>
      </c>
      <c r="E144" s="8" t="s">
        <v>877</v>
      </c>
      <c r="F144" s="8" t="s">
        <v>419</v>
      </c>
      <c r="G144" s="8" t="s">
        <v>415</v>
      </c>
      <c r="H144" s="9">
        <v>0</v>
      </c>
      <c r="I144" s="9">
        <v>0</v>
      </c>
      <c r="J144" s="9">
        <v>0</v>
      </c>
      <c r="K144" s="9">
        <v>0</v>
      </c>
      <c r="L144" s="9">
        <v>182.5</v>
      </c>
      <c r="M144" s="9">
        <v>0</v>
      </c>
      <c r="N144" s="9">
        <v>0</v>
      </c>
      <c r="O144" s="9">
        <v>0</v>
      </c>
      <c r="P144" s="9">
        <v>110</v>
      </c>
      <c r="Q144" s="9">
        <v>0</v>
      </c>
      <c r="R144" s="9">
        <v>0</v>
      </c>
      <c r="S144" s="9">
        <v>0</v>
      </c>
      <c r="T144" s="10">
        <v>2735.5</v>
      </c>
      <c r="U144" s="11">
        <v>3028</v>
      </c>
      <c r="V144" s="8" t="s">
        <v>21</v>
      </c>
      <c r="W144" s="12">
        <v>357.5</v>
      </c>
      <c r="X144" s="13">
        <f>+U144-W144</f>
        <v>2670.5</v>
      </c>
    </row>
    <row r="145" spans="1:24">
      <c r="A145" s="7" t="s">
        <v>1015</v>
      </c>
      <c r="B145" s="8" t="s">
        <v>1016</v>
      </c>
      <c r="C145" s="8" t="s">
        <v>317</v>
      </c>
      <c r="D145" s="8" t="s">
        <v>206</v>
      </c>
      <c r="E145" s="8" t="s">
        <v>1017</v>
      </c>
      <c r="F145" s="8" t="s">
        <v>419</v>
      </c>
      <c r="G145" s="8" t="s">
        <v>490</v>
      </c>
      <c r="H145" s="9">
        <v>0</v>
      </c>
      <c r="I145" s="9">
        <v>0</v>
      </c>
      <c r="J145" s="9">
        <v>0</v>
      </c>
      <c r="K145" s="9">
        <v>0</v>
      </c>
      <c r="L145" s="9">
        <v>223.5</v>
      </c>
      <c r="M145" s="9">
        <v>0</v>
      </c>
      <c r="N145" s="9">
        <v>0</v>
      </c>
      <c r="O145" s="9">
        <v>0</v>
      </c>
      <c r="P145" s="9">
        <v>110</v>
      </c>
      <c r="Q145" s="9">
        <v>0</v>
      </c>
      <c r="R145" s="9">
        <v>0</v>
      </c>
      <c r="S145" s="9">
        <v>0</v>
      </c>
      <c r="T145" s="10">
        <v>3353.5</v>
      </c>
      <c r="U145" s="11">
        <v>3687</v>
      </c>
      <c r="V145" s="8" t="s">
        <v>21</v>
      </c>
      <c r="W145" s="12">
        <v>1859.5</v>
      </c>
      <c r="X145" s="13">
        <f>+U145-W145</f>
        <v>1827.5</v>
      </c>
    </row>
    <row r="146" spans="1:24">
      <c r="A146" s="7" t="s">
        <v>1365</v>
      </c>
      <c r="B146" s="8" t="s">
        <v>1366</v>
      </c>
      <c r="C146" s="8" t="s">
        <v>1136</v>
      </c>
      <c r="D146" s="8" t="s">
        <v>413</v>
      </c>
      <c r="E146" s="8" t="s">
        <v>1367</v>
      </c>
      <c r="F146" s="8" t="s">
        <v>419</v>
      </c>
      <c r="G146" s="8" t="s">
        <v>571</v>
      </c>
      <c r="H146" s="9">
        <v>0</v>
      </c>
      <c r="I146" s="9">
        <v>0</v>
      </c>
      <c r="J146" s="9">
        <v>0</v>
      </c>
      <c r="K146" s="9">
        <v>0</v>
      </c>
      <c r="L146" s="9">
        <v>223.5</v>
      </c>
      <c r="M146" s="9">
        <v>0</v>
      </c>
      <c r="N146" s="9">
        <v>0</v>
      </c>
      <c r="O146" s="9">
        <v>0</v>
      </c>
      <c r="P146" s="9">
        <v>110</v>
      </c>
      <c r="Q146" s="9">
        <v>0</v>
      </c>
      <c r="R146" s="9">
        <v>0</v>
      </c>
      <c r="S146" s="9">
        <v>0</v>
      </c>
      <c r="T146" s="10">
        <v>3353.5</v>
      </c>
      <c r="U146" s="11">
        <v>3687</v>
      </c>
      <c r="V146" s="8" t="s">
        <v>21</v>
      </c>
      <c r="W146" s="12">
        <v>609.5</v>
      </c>
      <c r="X146" s="13">
        <f>+U146-W146</f>
        <v>3077.5</v>
      </c>
    </row>
    <row r="147" spans="1:24">
      <c r="A147" s="7" t="s">
        <v>1729</v>
      </c>
      <c r="B147" s="8" t="s">
        <v>1782</v>
      </c>
      <c r="C147" s="8" t="s">
        <v>1783</v>
      </c>
      <c r="D147" s="8" t="s">
        <v>1604</v>
      </c>
      <c r="E147" s="8" t="s">
        <v>1784</v>
      </c>
      <c r="F147" s="8" t="s">
        <v>419</v>
      </c>
      <c r="G147" s="8" t="s">
        <v>246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10">
        <v>6000</v>
      </c>
      <c r="U147" s="11">
        <v>6000</v>
      </c>
      <c r="V147" s="8" t="s">
        <v>45</v>
      </c>
      <c r="W147" s="12">
        <v>973.5</v>
      </c>
      <c r="X147" s="13">
        <f>+U147-W147</f>
        <v>5026.5</v>
      </c>
    </row>
    <row r="148" spans="1:24">
      <c r="A148" s="7" t="s">
        <v>1786</v>
      </c>
      <c r="B148" s="8" t="s">
        <v>1787</v>
      </c>
      <c r="C148" s="8" t="s">
        <v>913</v>
      </c>
      <c r="D148" s="8" t="s">
        <v>390</v>
      </c>
      <c r="E148" s="8" t="s">
        <v>1788</v>
      </c>
      <c r="F148" s="8" t="s">
        <v>419</v>
      </c>
      <c r="G148" s="8" t="s">
        <v>415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86</v>
      </c>
      <c r="T148" s="10">
        <v>1800</v>
      </c>
      <c r="U148" s="11">
        <v>1886</v>
      </c>
      <c r="V148" s="8" t="s">
        <v>45</v>
      </c>
      <c r="W148" s="12">
        <v>99</v>
      </c>
      <c r="X148" s="13">
        <f>+U148-W148</f>
        <v>1787</v>
      </c>
    </row>
    <row r="149" spans="1:24">
      <c r="A149" s="7" t="s">
        <v>1786</v>
      </c>
      <c r="B149" s="8" t="s">
        <v>1792</v>
      </c>
      <c r="C149" s="8" t="s">
        <v>99</v>
      </c>
      <c r="D149" s="8" t="s">
        <v>1460</v>
      </c>
      <c r="E149" s="8" t="s">
        <v>1793</v>
      </c>
      <c r="F149" s="8" t="s">
        <v>419</v>
      </c>
      <c r="G149" s="8" t="s">
        <v>415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114.5</v>
      </c>
      <c r="T149" s="10">
        <v>1545</v>
      </c>
      <c r="U149" s="11">
        <v>1659.5</v>
      </c>
      <c r="V149" s="8" t="s">
        <v>45</v>
      </c>
      <c r="W149" s="12">
        <v>85</v>
      </c>
      <c r="X149" s="13">
        <f>+U149-W149</f>
        <v>1574.5</v>
      </c>
    </row>
    <row r="150" spans="1:24">
      <c r="A150" s="7" t="s">
        <v>1819</v>
      </c>
      <c r="B150" s="8" t="s">
        <v>1824</v>
      </c>
      <c r="C150" s="8" t="s">
        <v>344</v>
      </c>
      <c r="D150" s="8" t="s">
        <v>652</v>
      </c>
      <c r="E150" s="8" t="s">
        <v>1825</v>
      </c>
      <c r="F150" s="8" t="s">
        <v>419</v>
      </c>
      <c r="G150" s="8" t="s">
        <v>415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86</v>
      </c>
      <c r="T150" s="10">
        <v>1800</v>
      </c>
      <c r="U150" s="11">
        <v>1886</v>
      </c>
      <c r="V150" s="8" t="s">
        <v>45</v>
      </c>
      <c r="W150" s="12">
        <v>99</v>
      </c>
      <c r="X150" s="13">
        <f>+U150-W150</f>
        <v>1787</v>
      </c>
    </row>
    <row r="151" spans="1:24">
      <c r="A151" s="7" t="s">
        <v>1845</v>
      </c>
      <c r="B151" s="8" t="s">
        <v>1851</v>
      </c>
      <c r="C151" s="8" t="s">
        <v>1711</v>
      </c>
      <c r="D151" s="8" t="s">
        <v>1622</v>
      </c>
      <c r="E151" s="8" t="s">
        <v>1852</v>
      </c>
      <c r="F151" s="8" t="s">
        <v>419</v>
      </c>
      <c r="G151" s="8" t="s">
        <v>415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114.5</v>
      </c>
      <c r="T151" s="10">
        <v>1545</v>
      </c>
      <c r="U151" s="11">
        <v>1659.5</v>
      </c>
      <c r="V151" s="8" t="s">
        <v>45</v>
      </c>
      <c r="W151" s="12">
        <v>85</v>
      </c>
      <c r="X151" s="13">
        <f>+U151-W151</f>
        <v>1574.5</v>
      </c>
    </row>
    <row r="152" spans="1:24">
      <c r="A152" s="7" t="s">
        <v>1845</v>
      </c>
      <c r="B152" s="8" t="s">
        <v>1853</v>
      </c>
      <c r="C152" s="8" t="s">
        <v>328</v>
      </c>
      <c r="D152" s="8" t="s">
        <v>195</v>
      </c>
      <c r="E152" s="8" t="s">
        <v>1526</v>
      </c>
      <c r="F152" s="8" t="s">
        <v>419</v>
      </c>
      <c r="G152" s="8" t="s">
        <v>218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114.5</v>
      </c>
      <c r="T152" s="10">
        <v>1545</v>
      </c>
      <c r="U152" s="11">
        <v>1659.5</v>
      </c>
      <c r="V152" s="8" t="s">
        <v>45</v>
      </c>
      <c r="W152" s="12">
        <v>85</v>
      </c>
      <c r="X152" s="13">
        <f>+U152-W152</f>
        <v>1574.5</v>
      </c>
    </row>
    <row r="153" spans="1:24">
      <c r="A153" s="7" t="s">
        <v>2062</v>
      </c>
      <c r="B153" s="8" t="s">
        <v>2063</v>
      </c>
      <c r="C153" s="8" t="s">
        <v>901</v>
      </c>
      <c r="D153" s="8" t="s">
        <v>244</v>
      </c>
      <c r="E153" s="8" t="s">
        <v>2064</v>
      </c>
      <c r="F153" s="8" t="s">
        <v>419</v>
      </c>
      <c r="G153" s="8" t="s">
        <v>176</v>
      </c>
      <c r="H153" s="9">
        <v>0</v>
      </c>
      <c r="I153" s="9">
        <v>0</v>
      </c>
      <c r="J153" s="9">
        <v>0</v>
      </c>
      <c r="K153" s="9">
        <v>0</v>
      </c>
      <c r="L153" s="9">
        <v>182.5</v>
      </c>
      <c r="M153" s="9">
        <v>0</v>
      </c>
      <c r="N153" s="9">
        <v>0</v>
      </c>
      <c r="O153" s="9">
        <v>0</v>
      </c>
      <c r="P153" s="9">
        <v>110</v>
      </c>
      <c r="Q153" s="9">
        <v>0</v>
      </c>
      <c r="R153" s="9">
        <v>0</v>
      </c>
      <c r="S153" s="9">
        <v>0</v>
      </c>
      <c r="T153" s="10">
        <v>2735.5</v>
      </c>
      <c r="U153" s="11">
        <v>3028</v>
      </c>
      <c r="V153" s="8" t="s">
        <v>21</v>
      </c>
      <c r="W153" s="12">
        <v>640</v>
      </c>
      <c r="X153" s="13">
        <f>+U153-W153</f>
        <v>2388</v>
      </c>
    </row>
    <row r="154" spans="1:24">
      <c r="A154" s="7" t="s">
        <v>47</v>
      </c>
      <c r="B154" s="8" t="s">
        <v>48</v>
      </c>
      <c r="C154" s="8" t="s">
        <v>49</v>
      </c>
      <c r="D154" s="8" t="s">
        <v>50</v>
      </c>
      <c r="E154" s="8" t="s">
        <v>51</v>
      </c>
      <c r="F154" s="8" t="s">
        <v>52</v>
      </c>
      <c r="G154" s="8" t="s">
        <v>46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10">
        <v>3192</v>
      </c>
      <c r="U154" s="11">
        <v>3192</v>
      </c>
      <c r="V154" s="8" t="s">
        <v>45</v>
      </c>
      <c r="W154" s="12">
        <v>1223.5</v>
      </c>
      <c r="X154" s="13">
        <f>+U154-W154</f>
        <v>1968.5</v>
      </c>
    </row>
    <row r="155" spans="1:24">
      <c r="A155" s="7" t="s">
        <v>289</v>
      </c>
      <c r="B155" s="8" t="s">
        <v>290</v>
      </c>
      <c r="C155" s="8" t="s">
        <v>132</v>
      </c>
      <c r="D155" s="8" t="s">
        <v>291</v>
      </c>
      <c r="E155" s="8" t="s">
        <v>292</v>
      </c>
      <c r="F155" s="8" t="s">
        <v>52</v>
      </c>
      <c r="G155" s="8" t="s">
        <v>176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10">
        <v>4000</v>
      </c>
      <c r="U155" s="11">
        <v>4000</v>
      </c>
      <c r="V155" s="8" t="s">
        <v>45</v>
      </c>
      <c r="W155" s="12">
        <v>534</v>
      </c>
      <c r="X155" s="13">
        <f>+U155-W155</f>
        <v>3466</v>
      </c>
    </row>
    <row r="156" spans="1:24">
      <c r="A156" s="7" t="s">
        <v>373</v>
      </c>
      <c r="B156" s="8" t="s">
        <v>374</v>
      </c>
      <c r="C156" s="8" t="s">
        <v>274</v>
      </c>
      <c r="D156" s="8" t="s">
        <v>375</v>
      </c>
      <c r="E156" s="8" t="s">
        <v>376</v>
      </c>
      <c r="F156" s="8" t="s">
        <v>52</v>
      </c>
      <c r="G156" s="8" t="s">
        <v>372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1750</v>
      </c>
      <c r="S156" s="9">
        <v>0</v>
      </c>
      <c r="T156" s="10">
        <v>5250</v>
      </c>
      <c r="U156" s="11">
        <v>7000</v>
      </c>
      <c r="V156" s="8" t="s">
        <v>45</v>
      </c>
      <c r="W156" s="12">
        <v>833</v>
      </c>
      <c r="X156" s="13">
        <f>+U156-W156</f>
        <v>6167</v>
      </c>
    </row>
    <row r="157" spans="1:24">
      <c r="A157" s="7" t="s">
        <v>446</v>
      </c>
      <c r="B157" s="8" t="s">
        <v>447</v>
      </c>
      <c r="C157" s="8" t="s">
        <v>99</v>
      </c>
      <c r="D157" s="8" t="s">
        <v>448</v>
      </c>
      <c r="E157" s="8" t="s">
        <v>449</v>
      </c>
      <c r="F157" s="8" t="s">
        <v>52</v>
      </c>
      <c r="G157" s="8" t="s">
        <v>46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10">
        <v>3192</v>
      </c>
      <c r="U157" s="11">
        <v>3192</v>
      </c>
      <c r="V157" s="8" t="s">
        <v>45</v>
      </c>
      <c r="W157" s="12">
        <v>276.5</v>
      </c>
      <c r="X157" s="13">
        <f>+U157-W157</f>
        <v>2915.5</v>
      </c>
    </row>
    <row r="158" spans="1:24">
      <c r="A158" s="7" t="s">
        <v>632</v>
      </c>
      <c r="B158" s="8" t="s">
        <v>633</v>
      </c>
      <c r="C158" s="8" t="s">
        <v>557</v>
      </c>
      <c r="D158" s="8" t="s">
        <v>313</v>
      </c>
      <c r="E158" s="8" t="s">
        <v>634</v>
      </c>
      <c r="F158" s="8" t="s">
        <v>52</v>
      </c>
      <c r="G158" s="8" t="s">
        <v>46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10">
        <v>3192</v>
      </c>
      <c r="U158" s="11">
        <v>3192</v>
      </c>
      <c r="V158" s="8" t="s">
        <v>45</v>
      </c>
      <c r="W158" s="12">
        <v>276.5</v>
      </c>
      <c r="X158" s="13">
        <f>+U158-W158</f>
        <v>2915.5</v>
      </c>
    </row>
    <row r="159" spans="1:24">
      <c r="A159" s="7" t="s">
        <v>1220</v>
      </c>
      <c r="B159" s="8" t="s">
        <v>1240</v>
      </c>
      <c r="C159" s="8" t="s">
        <v>804</v>
      </c>
      <c r="D159" s="8" t="s">
        <v>443</v>
      </c>
      <c r="E159" s="8" t="s">
        <v>523</v>
      </c>
      <c r="F159" s="8" t="s">
        <v>52</v>
      </c>
      <c r="G159" s="8" t="s">
        <v>46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10">
        <v>4500</v>
      </c>
      <c r="U159" s="11">
        <v>4500</v>
      </c>
      <c r="V159" s="8" t="s">
        <v>45</v>
      </c>
      <c r="W159" s="12">
        <v>628</v>
      </c>
      <c r="X159" s="13">
        <f>+U159-W159</f>
        <v>3872</v>
      </c>
    </row>
    <row r="160" spans="1:24">
      <c r="A160" s="7" t="s">
        <v>1267</v>
      </c>
      <c r="B160" s="8" t="s">
        <v>1268</v>
      </c>
      <c r="C160" s="8" t="s">
        <v>25</v>
      </c>
      <c r="D160" s="8" t="s">
        <v>127</v>
      </c>
      <c r="E160" s="8" t="s">
        <v>682</v>
      </c>
      <c r="F160" s="8" t="s">
        <v>52</v>
      </c>
      <c r="G160" s="8" t="s">
        <v>46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10">
        <v>3192</v>
      </c>
      <c r="U160" s="11">
        <v>3192</v>
      </c>
      <c r="V160" s="8" t="s">
        <v>45</v>
      </c>
      <c r="W160" s="12">
        <v>276.5</v>
      </c>
      <c r="X160" s="13">
        <f>+U160-W160</f>
        <v>2915.5</v>
      </c>
    </row>
    <row r="161" spans="1:24">
      <c r="A161" s="7" t="s">
        <v>1326</v>
      </c>
      <c r="B161" s="8" t="s">
        <v>1327</v>
      </c>
      <c r="C161" s="8" t="s">
        <v>1100</v>
      </c>
      <c r="D161" s="8" t="s">
        <v>75</v>
      </c>
      <c r="E161" s="8" t="s">
        <v>1328</v>
      </c>
      <c r="F161" s="8" t="s">
        <v>52</v>
      </c>
      <c r="G161" s="8" t="s">
        <v>1325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1166.5</v>
      </c>
      <c r="S161" s="9">
        <v>0</v>
      </c>
      <c r="T161" s="10">
        <v>5000</v>
      </c>
      <c r="U161" s="11">
        <v>6166.5</v>
      </c>
      <c r="V161" s="8" t="s">
        <v>45</v>
      </c>
      <c r="W161" s="12">
        <v>736.5</v>
      </c>
      <c r="X161" s="13">
        <f>+U161-W161</f>
        <v>5430</v>
      </c>
    </row>
    <row r="162" spans="1:24">
      <c r="A162" s="7" t="s">
        <v>1569</v>
      </c>
      <c r="B162" s="8" t="s">
        <v>1639</v>
      </c>
      <c r="C162" s="8" t="s">
        <v>1640</v>
      </c>
      <c r="D162" s="8" t="s">
        <v>69</v>
      </c>
      <c r="E162" s="8" t="s">
        <v>1641</v>
      </c>
      <c r="F162" s="8" t="s">
        <v>52</v>
      </c>
      <c r="G162" s="8" t="s">
        <v>246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10">
        <v>9000</v>
      </c>
      <c r="U162" s="11">
        <v>9000</v>
      </c>
      <c r="V162" s="8" t="s">
        <v>45</v>
      </c>
      <c r="W162" s="12">
        <v>2474</v>
      </c>
      <c r="X162" s="13">
        <f>+U162-W162</f>
        <v>6526</v>
      </c>
    </row>
    <row r="163" spans="1:24">
      <c r="A163" s="7" t="s">
        <v>1684</v>
      </c>
      <c r="B163" s="8" t="s">
        <v>1685</v>
      </c>
      <c r="C163" s="8" t="s">
        <v>1118</v>
      </c>
      <c r="D163" s="8" t="s">
        <v>455</v>
      </c>
      <c r="E163" s="8" t="s">
        <v>141</v>
      </c>
      <c r="F163" s="8" t="s">
        <v>52</v>
      </c>
      <c r="G163" s="8" t="s">
        <v>490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10">
        <v>3000</v>
      </c>
      <c r="U163" s="11">
        <v>3000</v>
      </c>
      <c r="V163" s="8" t="s">
        <v>45</v>
      </c>
      <c r="W163" s="12">
        <v>224.5</v>
      </c>
      <c r="X163" s="13">
        <f>+U163-W163</f>
        <v>2775.5</v>
      </c>
    </row>
    <row r="164" spans="1:24">
      <c r="A164" s="7" t="s">
        <v>1679</v>
      </c>
      <c r="B164" s="8" t="s">
        <v>1721</v>
      </c>
      <c r="C164" s="8" t="s">
        <v>599</v>
      </c>
      <c r="D164" s="8" t="s">
        <v>244</v>
      </c>
      <c r="E164" s="8" t="s">
        <v>362</v>
      </c>
      <c r="F164" s="8" t="s">
        <v>52</v>
      </c>
      <c r="G164" s="8" t="s">
        <v>372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10">
        <v>6500</v>
      </c>
      <c r="U164" s="11">
        <v>6500</v>
      </c>
      <c r="V164" s="8" t="s">
        <v>45</v>
      </c>
      <c r="W164" s="12">
        <v>2832.5</v>
      </c>
      <c r="X164" s="13">
        <f>+U164-W164</f>
        <v>3667.5</v>
      </c>
    </row>
    <row r="165" spans="1:24">
      <c r="A165" s="7" t="s">
        <v>1729</v>
      </c>
      <c r="B165" s="8" t="s">
        <v>1785</v>
      </c>
      <c r="C165" s="8" t="s">
        <v>1309</v>
      </c>
      <c r="D165" s="8" t="s">
        <v>328</v>
      </c>
      <c r="E165" s="8" t="s">
        <v>975</v>
      </c>
      <c r="F165" s="8" t="s">
        <v>52</v>
      </c>
      <c r="G165" s="8" t="s">
        <v>46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10">
        <v>3192</v>
      </c>
      <c r="U165" s="11">
        <v>3192</v>
      </c>
      <c r="V165" s="8" t="s">
        <v>45</v>
      </c>
      <c r="W165" s="12">
        <v>1744.5</v>
      </c>
      <c r="X165" s="13">
        <f>+U165-W165</f>
        <v>1447.5</v>
      </c>
    </row>
    <row r="166" spans="1:24">
      <c r="A166" s="7" t="s">
        <v>1806</v>
      </c>
      <c r="B166" s="8" t="s">
        <v>1813</v>
      </c>
      <c r="C166" s="8" t="s">
        <v>1814</v>
      </c>
      <c r="D166" s="8" t="s">
        <v>1815</v>
      </c>
      <c r="E166" s="8" t="s">
        <v>1816</v>
      </c>
      <c r="F166" s="8" t="s">
        <v>52</v>
      </c>
      <c r="G166" s="8" t="s">
        <v>246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10">
        <v>6000</v>
      </c>
      <c r="U166" s="11">
        <v>6000</v>
      </c>
      <c r="V166" s="8" t="s">
        <v>45</v>
      </c>
      <c r="W166" s="12">
        <v>973.5</v>
      </c>
      <c r="X166" s="13">
        <f>+U166-W166</f>
        <v>5026.5</v>
      </c>
    </row>
    <row r="167" spans="1:24">
      <c r="A167" s="7" t="s">
        <v>1679</v>
      </c>
      <c r="B167" s="8" t="s">
        <v>1817</v>
      </c>
      <c r="C167" s="8" t="s">
        <v>690</v>
      </c>
      <c r="D167" s="8" t="s">
        <v>741</v>
      </c>
      <c r="E167" s="8" t="s">
        <v>904</v>
      </c>
      <c r="F167" s="8" t="s">
        <v>52</v>
      </c>
      <c r="G167" s="8" t="s">
        <v>176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10">
        <v>4950</v>
      </c>
      <c r="U167" s="11">
        <v>4950</v>
      </c>
      <c r="V167" s="8" t="s">
        <v>45</v>
      </c>
      <c r="W167" s="12">
        <v>1297.5</v>
      </c>
      <c r="X167" s="13">
        <f>+U167-W167</f>
        <v>3652.5</v>
      </c>
    </row>
    <row r="168" spans="1:24">
      <c r="A168" s="7" t="s">
        <v>1679</v>
      </c>
      <c r="B168" s="8" t="s">
        <v>1818</v>
      </c>
      <c r="C168" s="8" t="s">
        <v>564</v>
      </c>
      <c r="D168" s="8" t="s">
        <v>112</v>
      </c>
      <c r="E168" s="8" t="s">
        <v>783</v>
      </c>
      <c r="F168" s="8" t="s">
        <v>52</v>
      </c>
      <c r="G168" s="8" t="s">
        <v>218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10">
        <v>4200</v>
      </c>
      <c r="U168" s="11">
        <v>4200</v>
      </c>
      <c r="V168" s="8" t="s">
        <v>45</v>
      </c>
      <c r="W168" s="12">
        <v>566.5</v>
      </c>
      <c r="X168" s="13">
        <f>+U168-W168</f>
        <v>3633.5</v>
      </c>
    </row>
    <row r="169" spans="1:24">
      <c r="A169" s="7" t="s">
        <v>1860</v>
      </c>
      <c r="B169" s="8" t="s">
        <v>1861</v>
      </c>
      <c r="C169" s="8" t="s">
        <v>206</v>
      </c>
      <c r="D169" s="8" t="s">
        <v>800</v>
      </c>
      <c r="E169" s="8" t="s">
        <v>1862</v>
      </c>
      <c r="F169" s="8" t="s">
        <v>52</v>
      </c>
      <c r="G169" s="8" t="s">
        <v>176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10">
        <v>3900</v>
      </c>
      <c r="U169" s="11">
        <v>3900</v>
      </c>
      <c r="V169" s="8" t="s">
        <v>45</v>
      </c>
      <c r="W169" s="12">
        <v>517.5</v>
      </c>
      <c r="X169" s="13">
        <f>+U169-W169</f>
        <v>3382.5</v>
      </c>
    </row>
    <row r="170" spans="1:24">
      <c r="A170" s="7" t="s">
        <v>1889</v>
      </c>
      <c r="B170" s="8" t="s">
        <v>1892</v>
      </c>
      <c r="C170" s="8" t="s">
        <v>132</v>
      </c>
      <c r="D170" s="8" t="s">
        <v>1893</v>
      </c>
      <c r="E170" s="8" t="s">
        <v>1894</v>
      </c>
      <c r="F170" s="8" t="s">
        <v>52</v>
      </c>
      <c r="G170" s="8" t="s">
        <v>246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10">
        <v>7500</v>
      </c>
      <c r="U170" s="11">
        <v>7500</v>
      </c>
      <c r="V170" s="8" t="s">
        <v>45</v>
      </c>
      <c r="W170" s="12">
        <v>2876.5</v>
      </c>
      <c r="X170" s="13">
        <f>+U170-W170</f>
        <v>4623.5</v>
      </c>
    </row>
    <row r="171" spans="1:24">
      <c r="A171" s="7" t="s">
        <v>2012</v>
      </c>
      <c r="B171" s="8" t="s">
        <v>2013</v>
      </c>
      <c r="C171" s="8" t="s">
        <v>1013</v>
      </c>
      <c r="D171" s="8" t="s">
        <v>99</v>
      </c>
      <c r="E171" s="8" t="s">
        <v>2014</v>
      </c>
      <c r="F171" s="8" t="s">
        <v>52</v>
      </c>
      <c r="G171" s="8" t="s">
        <v>46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10">
        <v>3192</v>
      </c>
      <c r="U171" s="11">
        <v>3192</v>
      </c>
      <c r="V171" s="8" t="s">
        <v>45</v>
      </c>
      <c r="W171" s="12">
        <v>635</v>
      </c>
      <c r="X171" s="13">
        <f>+U171-W171</f>
        <v>2557</v>
      </c>
    </row>
    <row r="172" spans="1:24">
      <c r="A172" s="7" t="s">
        <v>2012</v>
      </c>
      <c r="B172" s="8" t="s">
        <v>2017</v>
      </c>
      <c r="C172" s="8" t="s">
        <v>75</v>
      </c>
      <c r="D172" s="8" t="s">
        <v>857</v>
      </c>
      <c r="E172" s="8" t="s">
        <v>180</v>
      </c>
      <c r="F172" s="8" t="s">
        <v>52</v>
      </c>
      <c r="G172" s="8" t="s">
        <v>46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10">
        <v>3192</v>
      </c>
      <c r="U172" s="11">
        <v>3192</v>
      </c>
      <c r="V172" s="8" t="s">
        <v>45</v>
      </c>
      <c r="W172" s="12">
        <v>276.5</v>
      </c>
      <c r="X172" s="13">
        <f>+U172-W172</f>
        <v>2915.5</v>
      </c>
    </row>
    <row r="173" spans="1:24">
      <c r="A173" s="7" t="s">
        <v>2012</v>
      </c>
      <c r="B173" s="8" t="s">
        <v>2018</v>
      </c>
      <c r="C173" s="8" t="s">
        <v>190</v>
      </c>
      <c r="D173" s="8" t="s">
        <v>279</v>
      </c>
      <c r="E173" s="8" t="s">
        <v>387</v>
      </c>
      <c r="F173" s="8" t="s">
        <v>52</v>
      </c>
      <c r="G173" s="8" t="s">
        <v>46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10">
        <v>3192</v>
      </c>
      <c r="U173" s="11">
        <v>3192</v>
      </c>
      <c r="V173" s="8" t="s">
        <v>45</v>
      </c>
      <c r="W173" s="12">
        <v>276.5</v>
      </c>
      <c r="X173" s="13">
        <f>+U173-W173</f>
        <v>2915.5</v>
      </c>
    </row>
    <row r="174" spans="1:24">
      <c r="A174" s="7" t="s">
        <v>2120</v>
      </c>
      <c r="B174" s="8" t="s">
        <v>2121</v>
      </c>
      <c r="C174" s="8" t="s">
        <v>2122</v>
      </c>
      <c r="D174" s="8" t="s">
        <v>443</v>
      </c>
      <c r="E174" s="8" t="s">
        <v>2123</v>
      </c>
      <c r="F174" s="8" t="s">
        <v>52</v>
      </c>
      <c r="G174" s="8" t="s">
        <v>586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10">
        <v>9000</v>
      </c>
      <c r="U174" s="11">
        <v>9000</v>
      </c>
      <c r="V174" s="8" t="s">
        <v>45</v>
      </c>
      <c r="W174" s="12">
        <v>1779</v>
      </c>
      <c r="X174" s="13">
        <f>+U174-W174</f>
        <v>7221</v>
      </c>
    </row>
    <row r="175" spans="1:24">
      <c r="A175" s="7" t="s">
        <v>2107</v>
      </c>
      <c r="B175" s="8" t="s">
        <v>2124</v>
      </c>
      <c r="C175" s="8" t="s">
        <v>544</v>
      </c>
      <c r="D175" s="8" t="s">
        <v>2125</v>
      </c>
      <c r="E175" s="8" t="s">
        <v>2126</v>
      </c>
      <c r="F175" s="8" t="s">
        <v>52</v>
      </c>
      <c r="G175" s="8" t="s">
        <v>46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10">
        <v>3192</v>
      </c>
      <c r="U175" s="11">
        <v>3192</v>
      </c>
      <c r="V175" s="8" t="s">
        <v>45</v>
      </c>
      <c r="W175" s="12">
        <v>276.5</v>
      </c>
      <c r="X175" s="13">
        <f>+U175-W175</f>
        <v>2915.5</v>
      </c>
    </row>
    <row r="176" spans="1:24">
      <c r="A176" s="7" t="s">
        <v>2272</v>
      </c>
      <c r="B176" s="8" t="s">
        <v>2273</v>
      </c>
      <c r="C176" s="8" t="s">
        <v>398</v>
      </c>
      <c r="D176" s="8" t="s">
        <v>2274</v>
      </c>
      <c r="E176" s="8" t="s">
        <v>2275</v>
      </c>
      <c r="F176" s="8" t="s">
        <v>52</v>
      </c>
      <c r="G176" s="8" t="s">
        <v>46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10">
        <v>3192</v>
      </c>
      <c r="U176" s="11">
        <v>3192</v>
      </c>
      <c r="V176" s="8" t="s">
        <v>45</v>
      </c>
      <c r="W176" s="12">
        <v>276.5</v>
      </c>
      <c r="X176" s="13">
        <f>+U176-W176</f>
        <v>2915.5</v>
      </c>
    </row>
    <row r="177" spans="1:24">
      <c r="A177" s="7" t="s">
        <v>2387</v>
      </c>
      <c r="B177" s="8" t="s">
        <v>2388</v>
      </c>
      <c r="C177" s="8" t="s">
        <v>1180</v>
      </c>
      <c r="D177" s="8" t="s">
        <v>2389</v>
      </c>
      <c r="E177" s="8" t="s">
        <v>2390</v>
      </c>
      <c r="F177" s="8" t="s">
        <v>52</v>
      </c>
      <c r="G177" s="8" t="s">
        <v>46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10">
        <v>3192</v>
      </c>
      <c r="U177" s="11">
        <v>3192</v>
      </c>
      <c r="V177" s="8" t="s">
        <v>45</v>
      </c>
      <c r="W177" s="12">
        <v>571.5</v>
      </c>
      <c r="X177" s="13">
        <f>+U177-W177</f>
        <v>2620.5</v>
      </c>
    </row>
    <row r="178" spans="1:24">
      <c r="A178" s="7" t="s">
        <v>2411</v>
      </c>
      <c r="B178" s="8" t="s">
        <v>2426</v>
      </c>
      <c r="C178" s="8" t="s">
        <v>153</v>
      </c>
      <c r="D178" s="8" t="s">
        <v>279</v>
      </c>
      <c r="E178" s="8" t="s">
        <v>2427</v>
      </c>
      <c r="F178" s="8" t="s">
        <v>52</v>
      </c>
      <c r="G178" s="8" t="s">
        <v>218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10">
        <v>5250</v>
      </c>
      <c r="U178" s="11">
        <v>5250</v>
      </c>
      <c r="V178" s="8" t="s">
        <v>45</v>
      </c>
      <c r="W178" s="12">
        <v>1281</v>
      </c>
      <c r="X178" s="13">
        <f>+U178-W178</f>
        <v>3969</v>
      </c>
    </row>
    <row r="179" spans="1:24">
      <c r="A179" s="7" t="s">
        <v>2527</v>
      </c>
      <c r="B179" s="8" t="s">
        <v>2528</v>
      </c>
      <c r="C179" s="8" t="s">
        <v>1403</v>
      </c>
      <c r="D179" s="8" t="s">
        <v>117</v>
      </c>
      <c r="E179" s="8" t="s">
        <v>2529</v>
      </c>
      <c r="F179" s="8" t="s">
        <v>52</v>
      </c>
      <c r="G179" s="8" t="s">
        <v>46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10">
        <v>3192</v>
      </c>
      <c r="U179" s="11">
        <v>3192</v>
      </c>
      <c r="V179" s="8" t="s">
        <v>45</v>
      </c>
      <c r="W179" s="12">
        <v>2008</v>
      </c>
      <c r="X179" s="13">
        <f>+U179-W179</f>
        <v>1184</v>
      </c>
    </row>
    <row r="180" spans="1:24">
      <c r="A180" s="7" t="s">
        <v>2574</v>
      </c>
      <c r="B180" s="8" t="s">
        <v>2586</v>
      </c>
      <c r="C180" s="8" t="s">
        <v>1548</v>
      </c>
      <c r="D180" s="8" t="s">
        <v>132</v>
      </c>
      <c r="E180" s="8" t="s">
        <v>2587</v>
      </c>
      <c r="F180" s="8" t="s">
        <v>52</v>
      </c>
      <c r="G180" s="8" t="s">
        <v>218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10">
        <v>4000</v>
      </c>
      <c r="U180" s="11">
        <v>4000</v>
      </c>
      <c r="V180" s="8" t="s">
        <v>45</v>
      </c>
      <c r="W180" s="12">
        <v>904</v>
      </c>
      <c r="X180" s="13">
        <f>+U180-W180</f>
        <v>3096</v>
      </c>
    </row>
    <row r="181" spans="1:24">
      <c r="A181" s="7" t="s">
        <v>2574</v>
      </c>
      <c r="B181" s="8" t="s">
        <v>2622</v>
      </c>
      <c r="C181" s="8" t="s">
        <v>120</v>
      </c>
      <c r="D181" s="8" t="s">
        <v>333</v>
      </c>
      <c r="E181" s="8" t="s">
        <v>2623</v>
      </c>
      <c r="F181" s="8" t="s">
        <v>52</v>
      </c>
      <c r="G181" s="8" t="s">
        <v>1724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10">
        <v>17500</v>
      </c>
      <c r="U181" s="11">
        <v>17500</v>
      </c>
      <c r="V181" s="8" t="s">
        <v>45</v>
      </c>
      <c r="W181" s="12">
        <v>5800.5</v>
      </c>
      <c r="X181" s="13">
        <f>+U181-W181</f>
        <v>11699.5</v>
      </c>
    </row>
    <row r="182" spans="1:24">
      <c r="A182" s="7" t="s">
        <v>2599</v>
      </c>
      <c r="B182" s="8" t="s">
        <v>2645</v>
      </c>
      <c r="C182" s="8" t="s">
        <v>764</v>
      </c>
      <c r="D182" s="8" t="s">
        <v>1403</v>
      </c>
      <c r="E182" s="8" t="s">
        <v>1208</v>
      </c>
      <c r="F182" s="8" t="s">
        <v>52</v>
      </c>
      <c r="G182" s="8" t="s">
        <v>586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10">
        <v>11000</v>
      </c>
      <c r="U182" s="11">
        <v>11000</v>
      </c>
      <c r="V182" s="8" t="s">
        <v>45</v>
      </c>
      <c r="W182" s="12">
        <v>3334</v>
      </c>
      <c r="X182" s="13">
        <f>+U182-W182</f>
        <v>7666</v>
      </c>
    </row>
    <row r="183" spans="1:24">
      <c r="A183" s="7" t="s">
        <v>2737</v>
      </c>
      <c r="B183" s="8" t="s">
        <v>2747</v>
      </c>
      <c r="C183" s="8" t="s">
        <v>159</v>
      </c>
      <c r="D183" s="8" t="s">
        <v>112</v>
      </c>
      <c r="E183" s="8" t="s">
        <v>1106</v>
      </c>
      <c r="F183" s="8" t="s">
        <v>52</v>
      </c>
      <c r="G183" s="8" t="s">
        <v>772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10">
        <v>5500</v>
      </c>
      <c r="U183" s="11">
        <v>5500</v>
      </c>
      <c r="V183" s="8" t="s">
        <v>45</v>
      </c>
      <c r="W183" s="12">
        <v>1362</v>
      </c>
      <c r="X183" s="13">
        <f>+U183-W183</f>
        <v>4138</v>
      </c>
    </row>
    <row r="184" spans="1:24">
      <c r="A184" s="7" t="s">
        <v>2716</v>
      </c>
      <c r="B184" s="8" t="s">
        <v>2875</v>
      </c>
      <c r="C184" s="8" t="s">
        <v>2876</v>
      </c>
      <c r="D184" s="8" t="s">
        <v>2877</v>
      </c>
      <c r="E184" s="8" t="s">
        <v>2878</v>
      </c>
      <c r="F184" s="8" t="s">
        <v>52</v>
      </c>
      <c r="G184" s="8" t="s">
        <v>246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10">
        <v>6000</v>
      </c>
      <c r="U184" s="11">
        <v>6000</v>
      </c>
      <c r="V184" s="8" t="s">
        <v>45</v>
      </c>
      <c r="W184" s="12">
        <v>1528.5</v>
      </c>
      <c r="X184" s="13">
        <f>+U184-W184</f>
        <v>4471.5</v>
      </c>
    </row>
    <row r="185" spans="1:24">
      <c r="A185" s="7" t="s">
        <v>2716</v>
      </c>
      <c r="B185" s="8" t="s">
        <v>2881</v>
      </c>
      <c r="C185" s="8" t="s">
        <v>704</v>
      </c>
      <c r="D185" s="8" t="s">
        <v>350</v>
      </c>
      <c r="E185" s="8" t="s">
        <v>2882</v>
      </c>
      <c r="F185" s="8" t="s">
        <v>52</v>
      </c>
      <c r="G185" s="8" t="s">
        <v>176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10">
        <v>4500</v>
      </c>
      <c r="U185" s="11">
        <v>4500</v>
      </c>
      <c r="V185" s="8" t="s">
        <v>45</v>
      </c>
      <c r="W185" s="12">
        <v>1044.5</v>
      </c>
      <c r="X185" s="13">
        <f>+U185-W185</f>
        <v>3455.5</v>
      </c>
    </row>
    <row r="186" spans="1:24">
      <c r="A186" s="7" t="s">
        <v>2716</v>
      </c>
      <c r="B186" s="8" t="s">
        <v>2883</v>
      </c>
      <c r="C186" s="8" t="s">
        <v>25</v>
      </c>
      <c r="D186" s="8" t="s">
        <v>128</v>
      </c>
      <c r="E186" s="8" t="s">
        <v>2884</v>
      </c>
      <c r="F186" s="8" t="s">
        <v>52</v>
      </c>
      <c r="G186" s="8" t="s">
        <v>176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10">
        <v>4500</v>
      </c>
      <c r="U186" s="11">
        <v>4500</v>
      </c>
      <c r="V186" s="8" t="s">
        <v>45</v>
      </c>
      <c r="W186" s="12">
        <v>1044.5</v>
      </c>
      <c r="X186" s="13">
        <f>+U186-W186</f>
        <v>3455.5</v>
      </c>
    </row>
    <row r="187" spans="1:24">
      <c r="A187" s="7" t="s">
        <v>2935</v>
      </c>
      <c r="B187" s="8" t="s">
        <v>2963</v>
      </c>
      <c r="C187" s="8" t="s">
        <v>838</v>
      </c>
      <c r="D187" s="8" t="s">
        <v>538</v>
      </c>
      <c r="E187" s="8" t="s">
        <v>1181</v>
      </c>
      <c r="F187" s="8" t="s">
        <v>52</v>
      </c>
      <c r="G187" s="8" t="s">
        <v>605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10">
        <v>4000</v>
      </c>
      <c r="U187" s="11">
        <v>4000</v>
      </c>
      <c r="V187" s="8" t="s">
        <v>45</v>
      </c>
      <c r="W187" s="12">
        <v>904</v>
      </c>
      <c r="X187" s="13">
        <f>+U187-W187</f>
        <v>3096</v>
      </c>
    </row>
    <row r="188" spans="1:24">
      <c r="A188" s="7" t="s">
        <v>2964</v>
      </c>
      <c r="B188" s="8" t="s">
        <v>2982</v>
      </c>
      <c r="C188" s="8" t="s">
        <v>1005</v>
      </c>
      <c r="D188" s="8" t="s">
        <v>244</v>
      </c>
      <c r="E188" s="8" t="s">
        <v>2983</v>
      </c>
      <c r="F188" s="8" t="s">
        <v>52</v>
      </c>
      <c r="G188" s="8" t="s">
        <v>246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10">
        <v>6000</v>
      </c>
      <c r="U188" s="11">
        <v>6000</v>
      </c>
      <c r="V188" s="8" t="s">
        <v>45</v>
      </c>
      <c r="W188" s="12">
        <v>2332</v>
      </c>
      <c r="X188" s="13">
        <f>+U188-W188</f>
        <v>3668</v>
      </c>
    </row>
    <row r="189" spans="1:24">
      <c r="A189" s="7" t="s">
        <v>3006</v>
      </c>
      <c r="B189" s="8" t="s">
        <v>3012</v>
      </c>
      <c r="C189" s="8" t="s">
        <v>2898</v>
      </c>
      <c r="D189" s="8" t="s">
        <v>302</v>
      </c>
      <c r="E189" s="8" t="s">
        <v>452</v>
      </c>
      <c r="F189" s="8" t="s">
        <v>52</v>
      </c>
      <c r="G189" s="8" t="s">
        <v>246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10">
        <v>6000</v>
      </c>
      <c r="U189" s="11">
        <v>6000</v>
      </c>
      <c r="V189" s="8" t="s">
        <v>45</v>
      </c>
      <c r="W189" s="12">
        <v>1528.5</v>
      </c>
      <c r="X189" s="13">
        <f>+U189-W189</f>
        <v>4471.5</v>
      </c>
    </row>
    <row r="190" spans="1:24">
      <c r="A190" s="7" t="s">
        <v>3006</v>
      </c>
      <c r="B190" s="8" t="s">
        <v>3013</v>
      </c>
      <c r="C190" s="8" t="s">
        <v>127</v>
      </c>
      <c r="D190" s="8" t="s">
        <v>63</v>
      </c>
      <c r="E190" s="8" t="s">
        <v>3014</v>
      </c>
      <c r="F190" s="8" t="s">
        <v>52</v>
      </c>
      <c r="G190" s="8" t="s">
        <v>372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10">
        <v>4500</v>
      </c>
      <c r="U190" s="11">
        <v>4500</v>
      </c>
      <c r="V190" s="8" t="s">
        <v>45</v>
      </c>
      <c r="W190" s="12">
        <v>1044.5</v>
      </c>
      <c r="X190" s="13">
        <f>+U190-W190</f>
        <v>3455.5</v>
      </c>
    </row>
    <row r="191" spans="1:24">
      <c r="A191" s="7" t="s">
        <v>3017</v>
      </c>
      <c r="B191" s="8" t="s">
        <v>3026</v>
      </c>
      <c r="C191" s="8" t="s">
        <v>1347</v>
      </c>
      <c r="D191" s="8" t="s">
        <v>3027</v>
      </c>
      <c r="E191" s="8" t="s">
        <v>2884</v>
      </c>
      <c r="F191" s="8" t="s">
        <v>52</v>
      </c>
      <c r="G191" s="8" t="s">
        <v>46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10">
        <v>3192</v>
      </c>
      <c r="U191" s="11">
        <v>3192</v>
      </c>
      <c r="V191" s="8" t="s">
        <v>45</v>
      </c>
      <c r="W191" s="12">
        <v>571.5</v>
      </c>
      <c r="X191" s="13">
        <f>+U191-W191</f>
        <v>2620.5</v>
      </c>
    </row>
    <row r="192" spans="1:24">
      <c r="A192" s="7" t="s">
        <v>3040</v>
      </c>
      <c r="B192" s="8" t="s">
        <v>3049</v>
      </c>
      <c r="C192" s="8" t="s">
        <v>74</v>
      </c>
      <c r="D192" s="8" t="s">
        <v>146</v>
      </c>
      <c r="E192" s="8" t="s">
        <v>3050</v>
      </c>
      <c r="F192" s="8" t="s">
        <v>52</v>
      </c>
      <c r="G192" s="8" t="s">
        <v>605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10">
        <v>4000</v>
      </c>
      <c r="U192" s="11">
        <v>4000</v>
      </c>
      <c r="V192" s="8" t="s">
        <v>45</v>
      </c>
      <c r="W192" s="12">
        <v>904</v>
      </c>
      <c r="X192" s="13">
        <f>+U192-W192</f>
        <v>3096</v>
      </c>
    </row>
    <row r="193" spans="1:24">
      <c r="A193" s="7" t="s">
        <v>3079</v>
      </c>
      <c r="B193" s="8" t="s">
        <v>3096</v>
      </c>
      <c r="C193" s="8" t="s">
        <v>120</v>
      </c>
      <c r="D193" s="8" t="s">
        <v>49</v>
      </c>
      <c r="E193" s="8" t="s">
        <v>3097</v>
      </c>
      <c r="F193" s="8" t="s">
        <v>52</v>
      </c>
      <c r="G193" s="8" t="s">
        <v>176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300</v>
      </c>
      <c r="S193" s="9">
        <v>0</v>
      </c>
      <c r="T193" s="10">
        <v>3000</v>
      </c>
      <c r="U193" s="11">
        <v>3300</v>
      </c>
      <c r="V193" s="8" t="s">
        <v>45</v>
      </c>
      <c r="W193" s="12">
        <v>502</v>
      </c>
      <c r="X193" s="13">
        <f>+U193-W193</f>
        <v>2798</v>
      </c>
    </row>
    <row r="194" spans="1:24">
      <c r="A194" s="7" t="s">
        <v>3079</v>
      </c>
      <c r="B194" s="8" t="s">
        <v>3098</v>
      </c>
      <c r="C194" s="8" t="s">
        <v>3099</v>
      </c>
      <c r="D194" s="8" t="s">
        <v>764</v>
      </c>
      <c r="E194" s="8" t="s">
        <v>427</v>
      </c>
      <c r="F194" s="8" t="s">
        <v>52</v>
      </c>
      <c r="G194" s="8" t="s">
        <v>176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300</v>
      </c>
      <c r="S194" s="9">
        <v>0</v>
      </c>
      <c r="T194" s="10">
        <v>3000</v>
      </c>
      <c r="U194" s="11">
        <v>3300</v>
      </c>
      <c r="V194" s="8" t="s">
        <v>45</v>
      </c>
      <c r="W194" s="12">
        <v>502</v>
      </c>
      <c r="X194" s="13">
        <f>+U194-W194</f>
        <v>2798</v>
      </c>
    </row>
    <row r="195" spans="1:24">
      <c r="A195" s="7" t="s">
        <v>3079</v>
      </c>
      <c r="B195" s="8" t="s">
        <v>3100</v>
      </c>
      <c r="C195" s="8" t="s">
        <v>99</v>
      </c>
      <c r="D195" s="8" t="s">
        <v>1257</v>
      </c>
      <c r="E195" s="8" t="s">
        <v>100</v>
      </c>
      <c r="F195" s="8" t="s">
        <v>52</v>
      </c>
      <c r="G195" s="8" t="s">
        <v>176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10">
        <v>4500</v>
      </c>
      <c r="U195" s="11">
        <v>4500</v>
      </c>
      <c r="V195" s="8" t="s">
        <v>45</v>
      </c>
      <c r="W195" s="12">
        <v>1044.5</v>
      </c>
      <c r="X195" s="13">
        <f>+U195-W195</f>
        <v>3455.5</v>
      </c>
    </row>
    <row r="196" spans="1:24">
      <c r="A196" s="7" t="s">
        <v>3079</v>
      </c>
      <c r="B196" s="8" t="s">
        <v>3101</v>
      </c>
      <c r="C196" s="8" t="s">
        <v>901</v>
      </c>
      <c r="D196" s="8" t="s">
        <v>244</v>
      </c>
      <c r="E196" s="8" t="s">
        <v>2561</v>
      </c>
      <c r="F196" s="8" t="s">
        <v>52</v>
      </c>
      <c r="G196" s="8" t="s">
        <v>46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10">
        <v>3192</v>
      </c>
      <c r="U196" s="11">
        <v>3192</v>
      </c>
      <c r="V196" s="8" t="s">
        <v>45</v>
      </c>
      <c r="W196" s="12">
        <v>571.5</v>
      </c>
      <c r="X196" s="13">
        <f>+U196-W196</f>
        <v>2620.5</v>
      </c>
    </row>
    <row r="197" spans="1:24">
      <c r="A197" s="7" t="s">
        <v>3106</v>
      </c>
      <c r="B197" s="8" t="s">
        <v>3127</v>
      </c>
      <c r="C197" s="8" t="s">
        <v>777</v>
      </c>
      <c r="D197" s="8" t="s">
        <v>1669</v>
      </c>
      <c r="E197" s="8" t="s">
        <v>3128</v>
      </c>
      <c r="F197" s="8" t="s">
        <v>52</v>
      </c>
      <c r="G197" s="8" t="s">
        <v>772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387</v>
      </c>
      <c r="S197" s="9">
        <v>0</v>
      </c>
      <c r="T197" s="10">
        <v>3871</v>
      </c>
      <c r="U197" s="11">
        <v>4258</v>
      </c>
      <c r="V197" s="8" t="s">
        <v>45</v>
      </c>
      <c r="W197" s="12">
        <v>871</v>
      </c>
      <c r="X197" s="13">
        <f>+U197-W197</f>
        <v>3387</v>
      </c>
    </row>
    <row r="198" spans="1:24">
      <c r="A198" s="7" t="s">
        <v>3106</v>
      </c>
      <c r="B198" s="8" t="s">
        <v>3129</v>
      </c>
      <c r="C198" s="8" t="s">
        <v>328</v>
      </c>
      <c r="D198" s="8" t="s">
        <v>946</v>
      </c>
      <c r="E198" s="8" t="s">
        <v>3130</v>
      </c>
      <c r="F198" s="8" t="s">
        <v>52</v>
      </c>
      <c r="G198" s="8" t="s">
        <v>176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387</v>
      </c>
      <c r="S198" s="9">
        <v>0</v>
      </c>
      <c r="T198" s="10">
        <v>3871</v>
      </c>
      <c r="U198" s="11">
        <v>4258</v>
      </c>
      <c r="V198" s="8" t="s">
        <v>45</v>
      </c>
      <c r="W198" s="12">
        <v>871</v>
      </c>
      <c r="X198" s="13">
        <f>+U198-W198</f>
        <v>3387</v>
      </c>
    </row>
    <row r="199" spans="1:24">
      <c r="A199" s="7" t="s">
        <v>1745</v>
      </c>
      <c r="B199" s="8" t="s">
        <v>3385</v>
      </c>
      <c r="C199" s="8" t="s">
        <v>31</v>
      </c>
      <c r="D199" s="8" t="s">
        <v>1087</v>
      </c>
      <c r="E199" s="8" t="s">
        <v>3386</v>
      </c>
      <c r="F199" s="8" t="s">
        <v>52</v>
      </c>
      <c r="G199" s="8" t="s">
        <v>218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10">
        <v>6000</v>
      </c>
      <c r="U199" s="11">
        <v>6000</v>
      </c>
      <c r="V199" s="8" t="s">
        <v>45</v>
      </c>
      <c r="W199" s="12">
        <v>2228.5</v>
      </c>
      <c r="X199" s="13">
        <f>+U199-W199</f>
        <v>3771.5</v>
      </c>
    </row>
    <row r="200" spans="1:24">
      <c r="A200" s="7" t="s">
        <v>3389</v>
      </c>
      <c r="B200" s="8" t="s">
        <v>3398</v>
      </c>
      <c r="C200" s="8" t="s">
        <v>838</v>
      </c>
      <c r="D200" s="8" t="s">
        <v>741</v>
      </c>
      <c r="E200" s="8" t="s">
        <v>138</v>
      </c>
      <c r="F200" s="8" t="s">
        <v>52</v>
      </c>
      <c r="G200" s="8" t="s">
        <v>176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10">
        <v>3000</v>
      </c>
      <c r="U200" s="11">
        <v>3000</v>
      </c>
      <c r="V200" s="8" t="s">
        <v>45</v>
      </c>
      <c r="W200" s="12">
        <v>502</v>
      </c>
      <c r="X200" s="13">
        <f>+U200-W200</f>
        <v>2498</v>
      </c>
    </row>
    <row r="201" spans="1:24">
      <c r="A201" s="7" t="s">
        <v>3399</v>
      </c>
      <c r="B201" s="8" t="s">
        <v>3414</v>
      </c>
      <c r="C201" s="8" t="s">
        <v>594</v>
      </c>
      <c r="D201" s="8" t="s">
        <v>313</v>
      </c>
      <c r="E201" s="8" t="s">
        <v>682</v>
      </c>
      <c r="F201" s="8" t="s">
        <v>52</v>
      </c>
      <c r="G201" s="8" t="s">
        <v>176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10">
        <v>3000</v>
      </c>
      <c r="U201" s="11">
        <v>3000</v>
      </c>
      <c r="V201" s="8" t="s">
        <v>45</v>
      </c>
      <c r="W201" s="12">
        <v>502</v>
      </c>
      <c r="X201" s="13">
        <f>+U201-W201</f>
        <v>2498</v>
      </c>
    </row>
    <row r="202" spans="1:24">
      <c r="A202" s="7" t="s">
        <v>3418</v>
      </c>
      <c r="B202" s="8" t="s">
        <v>3433</v>
      </c>
      <c r="C202" s="8" t="s">
        <v>3099</v>
      </c>
      <c r="D202" s="8" t="s">
        <v>127</v>
      </c>
      <c r="E202" s="8" t="s">
        <v>391</v>
      </c>
      <c r="F202" s="8" t="s">
        <v>52</v>
      </c>
      <c r="G202" s="8" t="s">
        <v>46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10">
        <v>3192</v>
      </c>
      <c r="U202" s="11">
        <v>3192</v>
      </c>
      <c r="V202" s="8" t="s">
        <v>45</v>
      </c>
      <c r="W202" s="12">
        <v>571.5</v>
      </c>
      <c r="X202" s="13">
        <f>+U202-W202</f>
        <v>2620.5</v>
      </c>
    </row>
    <row r="203" spans="1:24">
      <c r="A203" s="7" t="s">
        <v>3456</v>
      </c>
      <c r="B203" s="8" t="s">
        <v>3461</v>
      </c>
      <c r="C203" s="8" t="s">
        <v>263</v>
      </c>
      <c r="D203" s="8" t="s">
        <v>120</v>
      </c>
      <c r="E203" s="8" t="s">
        <v>3462</v>
      </c>
      <c r="F203" s="8" t="s">
        <v>52</v>
      </c>
      <c r="G203" s="8" t="s">
        <v>46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10">
        <v>3192</v>
      </c>
      <c r="U203" s="11">
        <v>3192</v>
      </c>
      <c r="V203" s="8" t="s">
        <v>45</v>
      </c>
      <c r="W203" s="12">
        <v>571.5</v>
      </c>
      <c r="X203" s="13">
        <f>+U203-W203</f>
        <v>2620.5</v>
      </c>
    </row>
    <row r="204" spans="1:24">
      <c r="A204" s="7" t="s">
        <v>3509</v>
      </c>
      <c r="B204" s="8" t="s">
        <v>3522</v>
      </c>
      <c r="C204" s="8" t="s">
        <v>333</v>
      </c>
      <c r="D204" s="8" t="s">
        <v>370</v>
      </c>
      <c r="E204" s="8" t="s">
        <v>3523</v>
      </c>
      <c r="F204" s="8" t="s">
        <v>52</v>
      </c>
      <c r="G204" s="8" t="s">
        <v>605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10">
        <v>4000</v>
      </c>
      <c r="U204" s="11">
        <v>4000</v>
      </c>
      <c r="V204" s="8" t="s">
        <v>45</v>
      </c>
      <c r="W204" s="12">
        <v>904</v>
      </c>
      <c r="X204" s="13">
        <f>+U204-W204</f>
        <v>3096</v>
      </c>
    </row>
    <row r="205" spans="1:24">
      <c r="A205" s="7" t="s">
        <v>3534</v>
      </c>
      <c r="B205" s="8" t="s">
        <v>3537</v>
      </c>
      <c r="C205" s="8" t="s">
        <v>1038</v>
      </c>
      <c r="D205" s="8" t="s">
        <v>2708</v>
      </c>
      <c r="E205" s="8" t="s">
        <v>3538</v>
      </c>
      <c r="F205" s="8" t="s">
        <v>52</v>
      </c>
      <c r="G205" s="8" t="s">
        <v>605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10">
        <v>4000</v>
      </c>
      <c r="U205" s="11">
        <v>4000</v>
      </c>
      <c r="V205" s="8" t="s">
        <v>45</v>
      </c>
      <c r="W205" s="12">
        <v>904</v>
      </c>
      <c r="X205" s="13">
        <f>+U205-W205</f>
        <v>3096</v>
      </c>
    </row>
    <row r="206" spans="1:24">
      <c r="A206" s="7" t="s">
        <v>3534</v>
      </c>
      <c r="B206" s="8" t="s">
        <v>3539</v>
      </c>
      <c r="C206" s="8" t="s">
        <v>1277</v>
      </c>
      <c r="D206" s="8" t="s">
        <v>3540</v>
      </c>
      <c r="E206" s="8" t="s">
        <v>155</v>
      </c>
      <c r="F206" s="8" t="s">
        <v>52</v>
      </c>
      <c r="G206" s="8" t="s">
        <v>605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10">
        <v>4000</v>
      </c>
      <c r="U206" s="11">
        <v>4000</v>
      </c>
      <c r="V206" s="8" t="s">
        <v>45</v>
      </c>
      <c r="W206" s="12">
        <v>904</v>
      </c>
      <c r="X206" s="13">
        <f>+U206-W206</f>
        <v>3096</v>
      </c>
    </row>
    <row r="207" spans="1:24">
      <c r="A207" s="7" t="s">
        <v>3534</v>
      </c>
      <c r="B207" s="8" t="s">
        <v>3541</v>
      </c>
      <c r="C207" s="8" t="s">
        <v>132</v>
      </c>
      <c r="D207" s="8" t="s">
        <v>1893</v>
      </c>
      <c r="E207" s="8" t="s">
        <v>3542</v>
      </c>
      <c r="F207" s="8" t="s">
        <v>52</v>
      </c>
      <c r="G207" s="8" t="s">
        <v>605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10">
        <v>4000</v>
      </c>
      <c r="U207" s="11">
        <v>4000</v>
      </c>
      <c r="V207" s="8" t="s">
        <v>45</v>
      </c>
      <c r="W207" s="12">
        <v>904</v>
      </c>
      <c r="X207" s="13">
        <f>+U207-W207</f>
        <v>3096</v>
      </c>
    </row>
    <row r="208" spans="1:24">
      <c r="A208" s="7" t="s">
        <v>3534</v>
      </c>
      <c r="B208" s="8" t="s">
        <v>3543</v>
      </c>
      <c r="C208" s="8" t="s">
        <v>3099</v>
      </c>
      <c r="D208" s="8" t="s">
        <v>2366</v>
      </c>
      <c r="E208" s="8" t="s">
        <v>3544</v>
      </c>
      <c r="F208" s="8" t="s">
        <v>52</v>
      </c>
      <c r="G208" s="8" t="s">
        <v>605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10">
        <v>4000</v>
      </c>
      <c r="U208" s="11">
        <v>4000</v>
      </c>
      <c r="V208" s="8" t="s">
        <v>45</v>
      </c>
      <c r="W208" s="12">
        <v>904</v>
      </c>
      <c r="X208" s="13">
        <f>+U208-W208</f>
        <v>3096</v>
      </c>
    </row>
    <row r="209" spans="1:24">
      <c r="A209" s="7" t="s">
        <v>3534</v>
      </c>
      <c r="B209" s="8" t="s">
        <v>3545</v>
      </c>
      <c r="C209" s="8" t="s">
        <v>179</v>
      </c>
      <c r="D209" s="8" t="s">
        <v>206</v>
      </c>
      <c r="E209" s="8" t="s">
        <v>3546</v>
      </c>
      <c r="F209" s="8" t="s">
        <v>52</v>
      </c>
      <c r="G209" s="8" t="s">
        <v>46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10">
        <v>3192</v>
      </c>
      <c r="U209" s="11">
        <v>3192</v>
      </c>
      <c r="V209" s="8" t="s">
        <v>45</v>
      </c>
      <c r="W209" s="12">
        <v>1035</v>
      </c>
      <c r="X209" s="13">
        <f>+U209-W209</f>
        <v>2157</v>
      </c>
    </row>
    <row r="210" spans="1:24">
      <c r="A210" s="7" t="s">
        <v>3534</v>
      </c>
      <c r="B210" s="8" t="s">
        <v>3547</v>
      </c>
      <c r="C210" s="8" t="s">
        <v>1038</v>
      </c>
      <c r="D210" s="8" t="s">
        <v>87</v>
      </c>
      <c r="E210" s="8" t="s">
        <v>3548</v>
      </c>
      <c r="F210" s="8" t="s">
        <v>52</v>
      </c>
      <c r="G210" s="8" t="s">
        <v>605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10">
        <v>4000</v>
      </c>
      <c r="U210" s="11">
        <v>4000</v>
      </c>
      <c r="V210" s="8" t="s">
        <v>45</v>
      </c>
      <c r="W210" s="12">
        <v>904</v>
      </c>
      <c r="X210" s="13">
        <f>+U210-W210</f>
        <v>3096</v>
      </c>
    </row>
    <row r="211" spans="1:24">
      <c r="A211" s="7" t="s">
        <v>3534</v>
      </c>
      <c r="B211" s="8" t="s">
        <v>3550</v>
      </c>
      <c r="C211" s="8" t="s">
        <v>1038</v>
      </c>
      <c r="D211" s="8" t="s">
        <v>87</v>
      </c>
      <c r="E211" s="8" t="s">
        <v>3551</v>
      </c>
      <c r="F211" s="8" t="s">
        <v>52</v>
      </c>
      <c r="G211" s="8" t="s">
        <v>3549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10">
        <v>3871</v>
      </c>
      <c r="U211" s="11">
        <v>3871</v>
      </c>
      <c r="V211" s="8" t="s">
        <v>45</v>
      </c>
      <c r="W211" s="12">
        <v>871</v>
      </c>
      <c r="X211" s="13">
        <f>+U211-W211</f>
        <v>3000</v>
      </c>
    </row>
    <row r="212" spans="1:24">
      <c r="A212" s="7" t="s">
        <v>3534</v>
      </c>
      <c r="B212" s="8" t="s">
        <v>3552</v>
      </c>
      <c r="C212" s="8" t="s">
        <v>1927</v>
      </c>
      <c r="D212" s="8" t="s">
        <v>379</v>
      </c>
      <c r="E212" s="8" t="s">
        <v>3553</v>
      </c>
      <c r="F212" s="8" t="s">
        <v>52</v>
      </c>
      <c r="G212" s="8" t="s">
        <v>3549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10">
        <v>3871</v>
      </c>
      <c r="U212" s="11">
        <v>3871</v>
      </c>
      <c r="V212" s="8" t="s">
        <v>45</v>
      </c>
      <c r="W212" s="12">
        <v>871</v>
      </c>
      <c r="X212" s="13">
        <f>+U212-W212</f>
        <v>3000</v>
      </c>
    </row>
    <row r="213" spans="1:24">
      <c r="A213" s="7" t="s">
        <v>3534</v>
      </c>
      <c r="B213" s="8" t="s">
        <v>3554</v>
      </c>
      <c r="C213" s="8" t="s">
        <v>741</v>
      </c>
      <c r="D213" s="8" t="s">
        <v>127</v>
      </c>
      <c r="E213" s="8" t="s">
        <v>3555</v>
      </c>
      <c r="F213" s="8" t="s">
        <v>52</v>
      </c>
      <c r="G213" s="8" t="s">
        <v>3549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10">
        <v>3871</v>
      </c>
      <c r="U213" s="11">
        <v>3871</v>
      </c>
      <c r="V213" s="8" t="s">
        <v>45</v>
      </c>
      <c r="W213" s="12">
        <v>871</v>
      </c>
      <c r="X213" s="13">
        <f>+U213-W213</f>
        <v>3000</v>
      </c>
    </row>
    <row r="214" spans="1:24">
      <c r="A214" s="7" t="s">
        <v>3534</v>
      </c>
      <c r="B214" s="8" t="s">
        <v>3556</v>
      </c>
      <c r="C214" s="8" t="s">
        <v>3557</v>
      </c>
      <c r="D214" s="8" t="s">
        <v>80</v>
      </c>
      <c r="E214" s="8" t="s">
        <v>2314</v>
      </c>
      <c r="F214" s="8" t="s">
        <v>52</v>
      </c>
      <c r="G214" s="8" t="s">
        <v>3549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10">
        <v>3871</v>
      </c>
      <c r="U214" s="11">
        <v>3871</v>
      </c>
      <c r="V214" s="8" t="s">
        <v>45</v>
      </c>
      <c r="W214" s="12">
        <v>871</v>
      </c>
      <c r="X214" s="13">
        <f>+U214-W214</f>
        <v>3000</v>
      </c>
    </row>
    <row r="215" spans="1:24">
      <c r="A215" s="7" t="s">
        <v>3534</v>
      </c>
      <c r="B215" s="8" t="s">
        <v>3558</v>
      </c>
      <c r="C215" s="8" t="s">
        <v>3559</v>
      </c>
      <c r="D215" s="8" t="s">
        <v>907</v>
      </c>
      <c r="E215" s="8" t="s">
        <v>3560</v>
      </c>
      <c r="F215" s="8" t="s">
        <v>52</v>
      </c>
      <c r="G215" s="8" t="s">
        <v>3549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10">
        <v>3871</v>
      </c>
      <c r="U215" s="11">
        <v>3871</v>
      </c>
      <c r="V215" s="8" t="s">
        <v>45</v>
      </c>
      <c r="W215" s="12">
        <v>871</v>
      </c>
      <c r="X215" s="13">
        <f>+U215-W215</f>
        <v>3000</v>
      </c>
    </row>
    <row r="216" spans="1:24">
      <c r="A216" s="7" t="s">
        <v>3570</v>
      </c>
      <c r="B216" s="8" t="s">
        <v>3575</v>
      </c>
      <c r="C216" s="8" t="s">
        <v>3576</v>
      </c>
      <c r="D216" s="8" t="s">
        <v>3577</v>
      </c>
      <c r="E216" s="8" t="s">
        <v>506</v>
      </c>
      <c r="F216" s="8" t="s">
        <v>52</v>
      </c>
      <c r="G216" s="8" t="s">
        <v>605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10">
        <v>4000</v>
      </c>
      <c r="U216" s="11">
        <v>4000</v>
      </c>
      <c r="V216" s="8" t="s">
        <v>45</v>
      </c>
      <c r="W216" s="12">
        <v>904</v>
      </c>
      <c r="X216" s="13">
        <f>+U216-W216</f>
        <v>3096</v>
      </c>
    </row>
    <row r="217" spans="1:24">
      <c r="A217" s="7" t="s">
        <v>3570</v>
      </c>
      <c r="B217" s="8" t="s">
        <v>3578</v>
      </c>
      <c r="C217" s="8" t="s">
        <v>1711</v>
      </c>
      <c r="D217" s="8" t="s">
        <v>942</v>
      </c>
      <c r="E217" s="8" t="s">
        <v>3579</v>
      </c>
      <c r="F217" s="8" t="s">
        <v>52</v>
      </c>
      <c r="G217" s="8" t="s">
        <v>3549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10">
        <v>3871</v>
      </c>
      <c r="U217" s="11">
        <v>3871</v>
      </c>
      <c r="V217" s="8" t="s">
        <v>45</v>
      </c>
      <c r="W217" s="12">
        <v>871</v>
      </c>
      <c r="X217" s="13">
        <f>+U217-W217</f>
        <v>3000</v>
      </c>
    </row>
    <row r="218" spans="1:24">
      <c r="A218" s="7" t="s">
        <v>3588</v>
      </c>
      <c r="B218" s="8" t="s">
        <v>3589</v>
      </c>
      <c r="C218" s="8" t="s">
        <v>127</v>
      </c>
      <c r="D218" s="8" t="s">
        <v>594</v>
      </c>
      <c r="E218" s="8" t="s">
        <v>3590</v>
      </c>
      <c r="F218" s="8" t="s">
        <v>52</v>
      </c>
      <c r="G218" s="8" t="s">
        <v>605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10">
        <v>4000</v>
      </c>
      <c r="U218" s="11">
        <v>4000</v>
      </c>
      <c r="V218" s="8" t="s">
        <v>45</v>
      </c>
      <c r="W218" s="12">
        <v>904</v>
      </c>
      <c r="X218" s="13">
        <f>+U218-W218</f>
        <v>3096</v>
      </c>
    </row>
    <row r="219" spans="1:24">
      <c r="A219" s="7" t="s">
        <v>3588</v>
      </c>
      <c r="B219" s="8" t="s">
        <v>3642</v>
      </c>
      <c r="C219" s="8" t="s">
        <v>341</v>
      </c>
      <c r="D219" s="8" t="s">
        <v>594</v>
      </c>
      <c r="E219" s="8" t="s">
        <v>3643</v>
      </c>
      <c r="F219" s="8" t="s">
        <v>52</v>
      </c>
      <c r="G219" s="8" t="s">
        <v>3549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10">
        <v>3871</v>
      </c>
      <c r="U219" s="11">
        <v>3871</v>
      </c>
      <c r="V219" s="8" t="s">
        <v>45</v>
      </c>
      <c r="W219" s="12">
        <v>871</v>
      </c>
      <c r="X219" s="13">
        <f>+U219-W219</f>
        <v>3000</v>
      </c>
    </row>
    <row r="220" spans="1:24">
      <c r="A220" s="7" t="s">
        <v>3647</v>
      </c>
      <c r="B220" s="8" t="s">
        <v>3656</v>
      </c>
      <c r="C220" s="8" t="s">
        <v>612</v>
      </c>
      <c r="D220" s="8" t="s">
        <v>544</v>
      </c>
      <c r="E220" s="8" t="s">
        <v>3657</v>
      </c>
      <c r="F220" s="8" t="s">
        <v>52</v>
      </c>
      <c r="G220" s="8" t="s">
        <v>605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10">
        <v>4000</v>
      </c>
      <c r="U220" s="11">
        <v>4000</v>
      </c>
      <c r="V220" s="8" t="s">
        <v>45</v>
      </c>
      <c r="W220" s="12">
        <v>904</v>
      </c>
      <c r="X220" s="13">
        <f>+U220-W220</f>
        <v>3096</v>
      </c>
    </row>
    <row r="221" spans="1:24">
      <c r="A221" s="7" t="s">
        <v>3647</v>
      </c>
      <c r="B221" s="8" t="s">
        <v>3658</v>
      </c>
      <c r="C221" s="8" t="s">
        <v>690</v>
      </c>
      <c r="D221" s="8" t="s">
        <v>32</v>
      </c>
      <c r="E221" s="8" t="s">
        <v>3659</v>
      </c>
      <c r="F221" s="8" t="s">
        <v>52</v>
      </c>
      <c r="G221" s="8" t="s">
        <v>3549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10">
        <v>3870</v>
      </c>
      <c r="U221" s="11">
        <v>3870</v>
      </c>
      <c r="V221" s="8" t="s">
        <v>45</v>
      </c>
      <c r="W221" s="12">
        <v>870.5</v>
      </c>
      <c r="X221" s="13">
        <f>+U221-W221</f>
        <v>2999.5</v>
      </c>
    </row>
    <row r="222" spans="1:24">
      <c r="A222" s="7" t="s">
        <v>3647</v>
      </c>
      <c r="B222" s="8" t="s">
        <v>3660</v>
      </c>
      <c r="C222" s="8" t="s">
        <v>775</v>
      </c>
      <c r="D222" s="8" t="s">
        <v>25</v>
      </c>
      <c r="E222" s="8" t="s">
        <v>3661</v>
      </c>
      <c r="F222" s="8" t="s">
        <v>52</v>
      </c>
      <c r="G222" s="8" t="s">
        <v>605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10">
        <v>4000</v>
      </c>
      <c r="U222" s="11">
        <v>4000</v>
      </c>
      <c r="V222" s="8" t="s">
        <v>45</v>
      </c>
      <c r="W222" s="12">
        <v>904</v>
      </c>
      <c r="X222" s="13">
        <f>+U222-W222</f>
        <v>3096</v>
      </c>
    </row>
    <row r="223" spans="1:24">
      <c r="A223" s="7" t="s">
        <v>3647</v>
      </c>
      <c r="B223" s="8" t="s">
        <v>3662</v>
      </c>
      <c r="C223" s="8" t="s">
        <v>621</v>
      </c>
      <c r="D223" s="8" t="s">
        <v>302</v>
      </c>
      <c r="E223" s="8" t="s">
        <v>3663</v>
      </c>
      <c r="F223" s="8" t="s">
        <v>52</v>
      </c>
      <c r="G223" s="8" t="s">
        <v>605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10">
        <v>4000</v>
      </c>
      <c r="U223" s="11">
        <v>4000</v>
      </c>
      <c r="V223" s="8" t="s">
        <v>45</v>
      </c>
      <c r="W223" s="12">
        <v>904</v>
      </c>
      <c r="X223" s="13">
        <f>+U223-W223</f>
        <v>3096</v>
      </c>
    </row>
    <row r="224" spans="1:24">
      <c r="A224" s="7" t="s">
        <v>2032</v>
      </c>
      <c r="B224" s="8" t="s">
        <v>3678</v>
      </c>
      <c r="C224" s="8" t="s">
        <v>99</v>
      </c>
      <c r="D224" s="8" t="s">
        <v>1742</v>
      </c>
      <c r="E224" s="8" t="s">
        <v>3679</v>
      </c>
      <c r="F224" s="8" t="s">
        <v>52</v>
      </c>
      <c r="G224" s="8" t="s">
        <v>176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10">
        <v>3000</v>
      </c>
      <c r="U224" s="11">
        <v>3000</v>
      </c>
      <c r="V224" s="8" t="s">
        <v>45</v>
      </c>
      <c r="W224" s="12">
        <v>502</v>
      </c>
      <c r="X224" s="13">
        <f>+U224-W224</f>
        <v>2498</v>
      </c>
    </row>
    <row r="225" spans="1:24">
      <c r="A225" s="7" t="s">
        <v>2032</v>
      </c>
      <c r="B225" s="8" t="s">
        <v>3680</v>
      </c>
      <c r="C225" s="8" t="s">
        <v>933</v>
      </c>
      <c r="D225" s="8" t="s">
        <v>258</v>
      </c>
      <c r="E225" s="8" t="s">
        <v>3681</v>
      </c>
      <c r="F225" s="8" t="s">
        <v>52</v>
      </c>
      <c r="G225" s="8" t="s">
        <v>605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10">
        <v>4000</v>
      </c>
      <c r="U225" s="11">
        <v>4000</v>
      </c>
      <c r="V225" s="8" t="s">
        <v>45</v>
      </c>
      <c r="W225" s="12">
        <v>904</v>
      </c>
      <c r="X225" s="13">
        <f>+U225-W225</f>
        <v>3096</v>
      </c>
    </row>
    <row r="226" spans="1:24">
      <c r="A226" s="7" t="s">
        <v>2032</v>
      </c>
      <c r="B226" s="8" t="s">
        <v>3682</v>
      </c>
      <c r="C226" s="8" t="s">
        <v>3683</v>
      </c>
      <c r="D226" s="8" t="s">
        <v>274</v>
      </c>
      <c r="E226" s="8" t="s">
        <v>3684</v>
      </c>
      <c r="F226" s="8" t="s">
        <v>52</v>
      </c>
      <c r="G226" s="8" t="s">
        <v>605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10">
        <v>4000</v>
      </c>
      <c r="U226" s="11">
        <v>4000</v>
      </c>
      <c r="V226" s="8" t="s">
        <v>45</v>
      </c>
      <c r="W226" s="12">
        <v>454</v>
      </c>
      <c r="X226" s="13">
        <f>+U226-W226</f>
        <v>3546</v>
      </c>
    </row>
    <row r="227" spans="1:24">
      <c r="A227" s="7" t="s">
        <v>2032</v>
      </c>
      <c r="B227" s="8" t="s">
        <v>3685</v>
      </c>
      <c r="C227" s="8" t="s">
        <v>539</v>
      </c>
      <c r="D227" s="8" t="s">
        <v>530</v>
      </c>
      <c r="E227" s="8" t="s">
        <v>3686</v>
      </c>
      <c r="F227" s="8" t="s">
        <v>52</v>
      </c>
      <c r="G227" s="8" t="s">
        <v>46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10">
        <v>3192</v>
      </c>
      <c r="U227" s="11">
        <v>3192</v>
      </c>
      <c r="V227" s="8" t="s">
        <v>45</v>
      </c>
      <c r="W227" s="12">
        <v>571.5</v>
      </c>
      <c r="X227" s="13">
        <f>+U227-W227</f>
        <v>2620.5</v>
      </c>
    </row>
    <row r="228" spans="1:24">
      <c r="A228" s="7" t="s">
        <v>2032</v>
      </c>
      <c r="B228" s="8" t="s">
        <v>3687</v>
      </c>
      <c r="C228" s="8" t="s">
        <v>32</v>
      </c>
      <c r="D228" s="8" t="s">
        <v>132</v>
      </c>
      <c r="E228" s="8" t="s">
        <v>3688</v>
      </c>
      <c r="F228" s="8" t="s">
        <v>52</v>
      </c>
      <c r="G228" s="8" t="s">
        <v>605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10">
        <v>4000</v>
      </c>
      <c r="U228" s="11">
        <v>4000</v>
      </c>
      <c r="V228" s="8" t="s">
        <v>45</v>
      </c>
      <c r="W228" s="12">
        <v>454</v>
      </c>
      <c r="X228" s="13">
        <f>+U228-W228</f>
        <v>3546</v>
      </c>
    </row>
    <row r="229" spans="1:24">
      <c r="A229" s="7" t="s">
        <v>2032</v>
      </c>
      <c r="B229" s="8" t="s">
        <v>3689</v>
      </c>
      <c r="C229" s="8" t="s">
        <v>526</v>
      </c>
      <c r="D229" s="8" t="s">
        <v>690</v>
      </c>
      <c r="E229" s="8" t="s">
        <v>3690</v>
      </c>
      <c r="F229" s="8" t="s">
        <v>52</v>
      </c>
      <c r="G229" s="8" t="s">
        <v>605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10">
        <v>4000</v>
      </c>
      <c r="U229" s="11">
        <v>4000</v>
      </c>
      <c r="V229" s="8" t="s">
        <v>45</v>
      </c>
      <c r="W229" s="12">
        <v>904</v>
      </c>
      <c r="X229" s="13">
        <f>+U229-W229</f>
        <v>3096</v>
      </c>
    </row>
    <row r="230" spans="1:24">
      <c r="A230" s="7" t="s">
        <v>2032</v>
      </c>
      <c r="B230" s="8" t="s">
        <v>3691</v>
      </c>
      <c r="C230" s="8" t="s">
        <v>2636</v>
      </c>
      <c r="D230" s="8" t="s">
        <v>3692</v>
      </c>
      <c r="E230" s="8" t="s">
        <v>3693</v>
      </c>
      <c r="F230" s="8" t="s">
        <v>52</v>
      </c>
      <c r="G230" s="8" t="s">
        <v>46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10">
        <v>3182.5</v>
      </c>
      <c r="U230" s="11">
        <v>3182.5</v>
      </c>
      <c r="V230" s="8" t="s">
        <v>45</v>
      </c>
      <c r="W230" s="12">
        <v>569.5</v>
      </c>
      <c r="X230" s="13">
        <f>+U230-W230</f>
        <v>2613</v>
      </c>
    </row>
    <row r="231" spans="1:24">
      <c r="A231" s="7" t="s">
        <v>566</v>
      </c>
      <c r="B231" s="8" t="s">
        <v>567</v>
      </c>
      <c r="C231" s="8" t="s">
        <v>455</v>
      </c>
      <c r="D231" s="8" t="s">
        <v>568</v>
      </c>
      <c r="E231" s="8" t="s">
        <v>569</v>
      </c>
      <c r="F231" s="8" t="s">
        <v>570</v>
      </c>
      <c r="G231" s="8" t="s">
        <v>53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65</v>
      </c>
      <c r="T231" s="10">
        <v>2133.5</v>
      </c>
      <c r="U231" s="11">
        <v>2198.5</v>
      </c>
      <c r="V231" s="8" t="s">
        <v>45</v>
      </c>
      <c r="W231" s="12">
        <v>117</v>
      </c>
      <c r="X231" s="13">
        <f>+U231-W231</f>
        <v>2081.5</v>
      </c>
    </row>
    <row r="232" spans="1:24">
      <c r="A232" s="7" t="s">
        <v>1271</v>
      </c>
      <c r="B232" s="8" t="s">
        <v>1272</v>
      </c>
      <c r="C232" s="8" t="s">
        <v>778</v>
      </c>
      <c r="D232" s="8" t="s">
        <v>1273</v>
      </c>
      <c r="E232" s="8" t="s">
        <v>1274</v>
      </c>
      <c r="F232" s="8" t="s">
        <v>570</v>
      </c>
      <c r="G232" s="8" t="s">
        <v>53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553</v>
      </c>
      <c r="S232" s="9">
        <v>21.5</v>
      </c>
      <c r="T232" s="10">
        <v>2370</v>
      </c>
      <c r="U232" s="11">
        <v>2944.5</v>
      </c>
      <c r="V232" s="8" t="s">
        <v>45</v>
      </c>
      <c r="W232" s="12">
        <v>130.5</v>
      </c>
      <c r="X232" s="13">
        <f>+U232-W232</f>
        <v>2814</v>
      </c>
    </row>
    <row r="233" spans="1:24">
      <c r="A233" s="7" t="s">
        <v>1908</v>
      </c>
      <c r="B233" s="8" t="s">
        <v>1911</v>
      </c>
      <c r="C233" s="8" t="s">
        <v>1607</v>
      </c>
      <c r="D233" s="8" t="s">
        <v>690</v>
      </c>
      <c r="E233" s="8" t="s">
        <v>1912</v>
      </c>
      <c r="F233" s="8" t="s">
        <v>570</v>
      </c>
      <c r="G233" s="8" t="s">
        <v>53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21</v>
      </c>
      <c r="T233" s="10">
        <v>2380</v>
      </c>
      <c r="U233" s="11">
        <v>2401</v>
      </c>
      <c r="V233" s="8" t="s">
        <v>45</v>
      </c>
      <c r="W233" s="12">
        <v>131</v>
      </c>
      <c r="X233" s="13">
        <f>+U233-W233</f>
        <v>2270</v>
      </c>
    </row>
    <row r="234" spans="1:24">
      <c r="A234" s="7" t="s">
        <v>2076</v>
      </c>
      <c r="B234" s="8" t="s">
        <v>2079</v>
      </c>
      <c r="C234" s="8" t="s">
        <v>99</v>
      </c>
      <c r="D234" s="8" t="s">
        <v>25</v>
      </c>
      <c r="E234" s="8" t="s">
        <v>2080</v>
      </c>
      <c r="F234" s="8" t="s">
        <v>570</v>
      </c>
      <c r="G234" s="8" t="s">
        <v>490</v>
      </c>
      <c r="H234" s="9">
        <v>0</v>
      </c>
      <c r="I234" s="9">
        <v>0</v>
      </c>
      <c r="J234" s="9">
        <v>0</v>
      </c>
      <c r="K234" s="9">
        <v>0</v>
      </c>
      <c r="L234" s="9">
        <v>181.5</v>
      </c>
      <c r="M234" s="9">
        <v>0</v>
      </c>
      <c r="N234" s="9">
        <v>0</v>
      </c>
      <c r="O234" s="9">
        <v>0</v>
      </c>
      <c r="P234" s="9">
        <v>110</v>
      </c>
      <c r="Q234" s="9">
        <v>0</v>
      </c>
      <c r="R234" s="9">
        <v>0</v>
      </c>
      <c r="S234" s="9">
        <v>0</v>
      </c>
      <c r="T234" s="10">
        <v>2722.5</v>
      </c>
      <c r="U234" s="11">
        <v>3014</v>
      </c>
      <c r="V234" s="8" t="s">
        <v>21</v>
      </c>
      <c r="W234" s="12">
        <v>356</v>
      </c>
      <c r="X234" s="13">
        <f>+U234-W234</f>
        <v>2658</v>
      </c>
    </row>
    <row r="235" spans="1:24">
      <c r="A235" s="7" t="s">
        <v>2312</v>
      </c>
      <c r="B235" s="8" t="s">
        <v>2319</v>
      </c>
      <c r="C235" s="8" t="s">
        <v>1742</v>
      </c>
      <c r="D235" s="8" t="s">
        <v>1257</v>
      </c>
      <c r="E235" s="8" t="s">
        <v>2320</v>
      </c>
      <c r="F235" s="8" t="s">
        <v>570</v>
      </c>
      <c r="G235" s="8" t="s">
        <v>53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500</v>
      </c>
      <c r="S235" s="9">
        <v>0</v>
      </c>
      <c r="T235" s="10">
        <v>3000</v>
      </c>
      <c r="U235" s="11">
        <v>3500</v>
      </c>
      <c r="V235" s="8" t="s">
        <v>45</v>
      </c>
      <c r="W235" s="12">
        <v>502</v>
      </c>
      <c r="X235" s="13">
        <f>+U235-W235</f>
        <v>2998</v>
      </c>
    </row>
    <row r="236" spans="1:24">
      <c r="A236" s="7" t="s">
        <v>2454</v>
      </c>
      <c r="B236" s="8" t="s">
        <v>2457</v>
      </c>
      <c r="C236" s="8" t="s">
        <v>2458</v>
      </c>
      <c r="D236" s="8" t="s">
        <v>75</v>
      </c>
      <c r="E236" s="8" t="s">
        <v>2459</v>
      </c>
      <c r="F236" s="8" t="s">
        <v>570</v>
      </c>
      <c r="G236" s="8" t="s">
        <v>176</v>
      </c>
      <c r="H236" s="9">
        <v>0</v>
      </c>
      <c r="I236" s="9">
        <v>0</v>
      </c>
      <c r="J236" s="9">
        <v>0</v>
      </c>
      <c r="K236" s="9">
        <v>0</v>
      </c>
      <c r="L236" s="9">
        <v>205</v>
      </c>
      <c r="M236" s="9">
        <v>0</v>
      </c>
      <c r="N236" s="9">
        <v>0</v>
      </c>
      <c r="O236" s="9">
        <v>0</v>
      </c>
      <c r="P236" s="9">
        <v>110</v>
      </c>
      <c r="Q236" s="9">
        <v>0</v>
      </c>
      <c r="R236" s="9">
        <v>0</v>
      </c>
      <c r="S236" s="9">
        <v>0</v>
      </c>
      <c r="T236" s="10">
        <v>3075</v>
      </c>
      <c r="U236" s="11">
        <v>3390</v>
      </c>
      <c r="V236" s="8" t="s">
        <v>21</v>
      </c>
      <c r="W236" s="12">
        <v>721</v>
      </c>
      <c r="X236" s="13">
        <f>+U236-W236</f>
        <v>2669</v>
      </c>
    </row>
    <row r="237" spans="1:24">
      <c r="A237" s="7" t="s">
        <v>2964</v>
      </c>
      <c r="B237" s="8" t="s">
        <v>2977</v>
      </c>
      <c r="C237" s="8" t="s">
        <v>1212</v>
      </c>
      <c r="D237" s="8" t="s">
        <v>206</v>
      </c>
      <c r="E237" s="8" t="s">
        <v>2978</v>
      </c>
      <c r="F237" s="8" t="s">
        <v>570</v>
      </c>
      <c r="G237" s="8" t="s">
        <v>571</v>
      </c>
      <c r="H237" s="9">
        <v>0</v>
      </c>
      <c r="I237" s="9">
        <v>0</v>
      </c>
      <c r="J237" s="9">
        <v>0</v>
      </c>
      <c r="K237" s="9">
        <v>0</v>
      </c>
      <c r="L237" s="9">
        <v>223.5</v>
      </c>
      <c r="M237" s="9">
        <v>0</v>
      </c>
      <c r="N237" s="9">
        <v>0</v>
      </c>
      <c r="O237" s="9">
        <v>0</v>
      </c>
      <c r="P237" s="9">
        <v>110</v>
      </c>
      <c r="Q237" s="9">
        <v>0</v>
      </c>
      <c r="R237" s="9">
        <v>0</v>
      </c>
      <c r="S237" s="9">
        <v>0</v>
      </c>
      <c r="T237" s="10">
        <v>3353.5</v>
      </c>
      <c r="U237" s="11">
        <v>3687</v>
      </c>
      <c r="V237" s="8" t="s">
        <v>21</v>
      </c>
      <c r="W237" s="12">
        <v>920</v>
      </c>
      <c r="X237" s="13">
        <f>+U237-W237</f>
        <v>2767</v>
      </c>
    </row>
    <row r="238" spans="1:24">
      <c r="A238" s="7" t="s">
        <v>3051</v>
      </c>
      <c r="B238" s="8" t="s">
        <v>3057</v>
      </c>
      <c r="C238" s="8" t="s">
        <v>128</v>
      </c>
      <c r="D238" s="8" t="s">
        <v>99</v>
      </c>
      <c r="E238" s="8" t="s">
        <v>3058</v>
      </c>
      <c r="F238" s="8" t="s">
        <v>570</v>
      </c>
      <c r="G238" s="8" t="s">
        <v>53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10">
        <v>2600</v>
      </c>
      <c r="U238" s="11">
        <v>2600</v>
      </c>
      <c r="V238" s="8" t="s">
        <v>45</v>
      </c>
      <c r="W238" s="12">
        <v>384.5</v>
      </c>
      <c r="X238" s="13">
        <f>+U238-W238</f>
        <v>2215.5</v>
      </c>
    </row>
    <row r="239" spans="1:24">
      <c r="A239" s="7" t="s">
        <v>61</v>
      </c>
      <c r="B239" s="8" t="s">
        <v>62</v>
      </c>
      <c r="C239" s="8" t="s">
        <v>63</v>
      </c>
      <c r="D239" s="8" t="s">
        <v>64</v>
      </c>
      <c r="E239" s="8" t="s">
        <v>65</v>
      </c>
      <c r="F239" s="8" t="s">
        <v>66</v>
      </c>
      <c r="G239" s="8" t="s">
        <v>60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1800</v>
      </c>
      <c r="S239" s="9">
        <v>0</v>
      </c>
      <c r="T239" s="10">
        <v>4500</v>
      </c>
      <c r="U239" s="11">
        <v>6300</v>
      </c>
      <c r="V239" s="8" t="s">
        <v>45</v>
      </c>
      <c r="W239" s="12">
        <v>669.5</v>
      </c>
      <c r="X239" s="13">
        <f>+U239-W239</f>
        <v>5630.5</v>
      </c>
    </row>
    <row r="240" spans="1:24">
      <c r="A240" s="7" t="s">
        <v>935</v>
      </c>
      <c r="B240" s="8" t="s">
        <v>936</v>
      </c>
      <c r="C240" s="8" t="s">
        <v>775</v>
      </c>
      <c r="D240" s="8" t="s">
        <v>99</v>
      </c>
      <c r="E240" s="8" t="s">
        <v>937</v>
      </c>
      <c r="F240" s="8" t="s">
        <v>66</v>
      </c>
      <c r="G240" s="8" t="s">
        <v>772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900</v>
      </c>
      <c r="S240" s="9">
        <v>0</v>
      </c>
      <c r="T240" s="10">
        <v>3375</v>
      </c>
      <c r="U240" s="11">
        <v>4275</v>
      </c>
      <c r="V240" s="8" t="s">
        <v>45</v>
      </c>
      <c r="W240" s="12">
        <v>306</v>
      </c>
      <c r="X240" s="13">
        <f>+U240-W240</f>
        <v>3969</v>
      </c>
    </row>
    <row r="241" spans="1:24">
      <c r="A241" s="7" t="s">
        <v>1082</v>
      </c>
      <c r="B241" s="8" t="s">
        <v>1083</v>
      </c>
      <c r="C241" s="8" t="s">
        <v>838</v>
      </c>
      <c r="D241" s="8" t="s">
        <v>164</v>
      </c>
      <c r="E241" s="8" t="s">
        <v>1084</v>
      </c>
      <c r="F241" s="8" t="s">
        <v>66</v>
      </c>
      <c r="G241" s="8" t="s">
        <v>176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900</v>
      </c>
      <c r="S241" s="9">
        <v>0</v>
      </c>
      <c r="T241" s="10">
        <v>3375</v>
      </c>
      <c r="U241" s="11">
        <v>4275</v>
      </c>
      <c r="V241" s="8" t="s">
        <v>45</v>
      </c>
      <c r="W241" s="12">
        <v>306</v>
      </c>
      <c r="X241" s="13">
        <f>+U241-W241</f>
        <v>3969</v>
      </c>
    </row>
    <row r="242" spans="1:24">
      <c r="A242" s="7" t="s">
        <v>1398</v>
      </c>
      <c r="B242" s="8" t="s">
        <v>1399</v>
      </c>
      <c r="C242" s="8" t="s">
        <v>132</v>
      </c>
      <c r="D242" s="8" t="s">
        <v>25</v>
      </c>
      <c r="E242" s="8" t="s">
        <v>1400</v>
      </c>
      <c r="F242" s="8" t="s">
        <v>66</v>
      </c>
      <c r="G242" s="8" t="s">
        <v>218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787.5</v>
      </c>
      <c r="S242" s="9">
        <v>0</v>
      </c>
      <c r="T242" s="10">
        <v>3375</v>
      </c>
      <c r="U242" s="11">
        <v>4162.5</v>
      </c>
      <c r="V242" s="8" t="s">
        <v>45</v>
      </c>
      <c r="W242" s="12">
        <v>306</v>
      </c>
      <c r="X242" s="13">
        <f>+U242-W242</f>
        <v>3856.5</v>
      </c>
    </row>
    <row r="243" spans="1:24">
      <c r="A243" s="7" t="s">
        <v>1569</v>
      </c>
      <c r="B243" s="8" t="s">
        <v>1597</v>
      </c>
      <c r="C243" s="8" t="s">
        <v>1598</v>
      </c>
      <c r="D243" s="8" t="s">
        <v>900</v>
      </c>
      <c r="E243" s="8" t="s">
        <v>1010</v>
      </c>
      <c r="F243" s="8" t="s">
        <v>66</v>
      </c>
      <c r="G243" s="8" t="s">
        <v>586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10">
        <v>11000</v>
      </c>
      <c r="U243" s="11">
        <v>11000</v>
      </c>
      <c r="V243" s="8" t="s">
        <v>45</v>
      </c>
      <c r="W243" s="12">
        <v>2316.5</v>
      </c>
      <c r="X243" s="13">
        <f>+U243-W243</f>
        <v>8683.5</v>
      </c>
    </row>
    <row r="244" spans="1:24">
      <c r="A244" s="7" t="s">
        <v>1569</v>
      </c>
      <c r="B244" s="8" t="s">
        <v>1671</v>
      </c>
      <c r="C244" s="8" t="s">
        <v>1013</v>
      </c>
      <c r="D244" s="8" t="s">
        <v>117</v>
      </c>
      <c r="E244" s="8" t="s">
        <v>1672</v>
      </c>
      <c r="F244" s="8" t="s">
        <v>66</v>
      </c>
      <c r="G244" s="8" t="s">
        <v>218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10">
        <v>3750</v>
      </c>
      <c r="U244" s="11">
        <v>3750</v>
      </c>
      <c r="V244" s="8" t="s">
        <v>45</v>
      </c>
      <c r="W244" s="12">
        <v>493</v>
      </c>
      <c r="X244" s="13">
        <f>+U244-W244</f>
        <v>3257</v>
      </c>
    </row>
    <row r="245" spans="1:24">
      <c r="A245" s="7" t="s">
        <v>2010</v>
      </c>
      <c r="B245" s="8" t="s">
        <v>2011</v>
      </c>
      <c r="C245" s="8" t="s">
        <v>668</v>
      </c>
      <c r="D245" s="8" t="s">
        <v>132</v>
      </c>
      <c r="E245" s="8" t="s">
        <v>848</v>
      </c>
      <c r="F245" s="8" t="s">
        <v>66</v>
      </c>
      <c r="G245" s="8" t="s">
        <v>1629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10">
        <v>3375</v>
      </c>
      <c r="U245" s="11">
        <v>3375</v>
      </c>
      <c r="V245" s="8" t="s">
        <v>45</v>
      </c>
      <c r="W245" s="12">
        <v>306</v>
      </c>
      <c r="X245" s="13">
        <f>+U245-W245</f>
        <v>3069</v>
      </c>
    </row>
    <row r="246" spans="1:24">
      <c r="A246" s="7" t="s">
        <v>2207</v>
      </c>
      <c r="B246" s="8" t="s">
        <v>2208</v>
      </c>
      <c r="C246" s="8" t="s">
        <v>274</v>
      </c>
      <c r="D246" s="8" t="s">
        <v>106</v>
      </c>
      <c r="E246" s="8" t="s">
        <v>2209</v>
      </c>
      <c r="F246" s="8" t="s">
        <v>66</v>
      </c>
      <c r="G246" s="8" t="s">
        <v>176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1075</v>
      </c>
      <c r="S246" s="9">
        <v>0</v>
      </c>
      <c r="T246" s="10">
        <v>6375</v>
      </c>
      <c r="U246" s="11">
        <v>7450</v>
      </c>
      <c r="V246" s="8" t="s">
        <v>45</v>
      </c>
      <c r="W246" s="12">
        <v>1074</v>
      </c>
      <c r="X246" s="13">
        <f>+U246-W246</f>
        <v>6376</v>
      </c>
    </row>
    <row r="247" spans="1:24">
      <c r="A247" s="7" t="s">
        <v>1896</v>
      </c>
      <c r="B247" s="8" t="s">
        <v>2215</v>
      </c>
      <c r="C247" s="8" t="s">
        <v>1013</v>
      </c>
      <c r="D247" s="8" t="s">
        <v>1014</v>
      </c>
      <c r="E247" s="8" t="s">
        <v>2216</v>
      </c>
      <c r="F247" s="8" t="s">
        <v>66</v>
      </c>
      <c r="G247" s="8" t="s">
        <v>218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10">
        <v>4125</v>
      </c>
      <c r="U247" s="11">
        <v>4125</v>
      </c>
      <c r="V247" s="8" t="s">
        <v>45</v>
      </c>
      <c r="W247" s="12">
        <v>554.5</v>
      </c>
      <c r="X247" s="13">
        <f>+U247-W247</f>
        <v>3570.5</v>
      </c>
    </row>
    <row r="248" spans="1:24">
      <c r="A248" s="7" t="s">
        <v>2599</v>
      </c>
      <c r="B248" s="8" t="s">
        <v>2617</v>
      </c>
      <c r="C248" s="8" t="s">
        <v>112</v>
      </c>
      <c r="D248" s="8" t="s">
        <v>2618</v>
      </c>
      <c r="E248" s="8" t="s">
        <v>2619</v>
      </c>
      <c r="F248" s="8" t="s">
        <v>66</v>
      </c>
      <c r="G248" s="8" t="s">
        <v>586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10">
        <v>12000</v>
      </c>
      <c r="U248" s="11">
        <v>12000</v>
      </c>
      <c r="V248" s="8" t="s">
        <v>45</v>
      </c>
      <c r="W248" s="12">
        <v>3696</v>
      </c>
      <c r="X248" s="13">
        <f>+U248-W248</f>
        <v>8304</v>
      </c>
    </row>
    <row r="249" spans="1:24">
      <c r="A249" s="7" t="s">
        <v>2716</v>
      </c>
      <c r="B249" s="8" t="s">
        <v>2753</v>
      </c>
      <c r="C249" s="8" t="s">
        <v>75</v>
      </c>
      <c r="D249" s="8" t="s">
        <v>75</v>
      </c>
      <c r="E249" s="8" t="s">
        <v>2754</v>
      </c>
      <c r="F249" s="8" t="s">
        <v>66</v>
      </c>
      <c r="G249" s="8" t="s">
        <v>246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10">
        <v>7500</v>
      </c>
      <c r="U249" s="11">
        <v>7500</v>
      </c>
      <c r="V249" s="8" t="s">
        <v>45</v>
      </c>
      <c r="W249" s="12">
        <v>2070.5</v>
      </c>
      <c r="X249" s="13">
        <f>+U249-W249</f>
        <v>5429.5</v>
      </c>
    </row>
    <row r="250" spans="1:24">
      <c r="A250" s="7" t="s">
        <v>2716</v>
      </c>
      <c r="B250" s="8" t="s">
        <v>2755</v>
      </c>
      <c r="C250" s="8" t="s">
        <v>612</v>
      </c>
      <c r="D250" s="8" t="s">
        <v>112</v>
      </c>
      <c r="E250" s="8" t="s">
        <v>2756</v>
      </c>
      <c r="F250" s="8" t="s">
        <v>66</v>
      </c>
      <c r="G250" s="8" t="s">
        <v>246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10">
        <v>6000</v>
      </c>
      <c r="U250" s="11">
        <v>6000</v>
      </c>
      <c r="V250" s="8" t="s">
        <v>45</v>
      </c>
      <c r="W250" s="12">
        <v>1528.5</v>
      </c>
      <c r="X250" s="13">
        <f>+U250-W250</f>
        <v>4471.5</v>
      </c>
    </row>
    <row r="251" spans="1:24">
      <c r="A251" s="7" t="s">
        <v>2716</v>
      </c>
      <c r="B251" s="8" t="s">
        <v>2757</v>
      </c>
      <c r="C251" s="8" t="s">
        <v>273</v>
      </c>
      <c r="D251" s="8" t="s">
        <v>206</v>
      </c>
      <c r="E251" s="8" t="s">
        <v>2427</v>
      </c>
      <c r="F251" s="8" t="s">
        <v>66</v>
      </c>
      <c r="G251" s="8" t="s">
        <v>246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10">
        <v>6000</v>
      </c>
      <c r="U251" s="11">
        <v>6000</v>
      </c>
      <c r="V251" s="8" t="s">
        <v>45</v>
      </c>
      <c r="W251" s="12">
        <v>1528.5</v>
      </c>
      <c r="X251" s="13">
        <f>+U251-W251</f>
        <v>4471.5</v>
      </c>
    </row>
    <row r="252" spans="1:24">
      <c r="A252" s="7" t="s">
        <v>2716</v>
      </c>
      <c r="B252" s="8" t="s">
        <v>2762</v>
      </c>
      <c r="C252" s="8" t="s">
        <v>668</v>
      </c>
      <c r="D252" s="8" t="s">
        <v>132</v>
      </c>
      <c r="E252" s="8" t="s">
        <v>2763</v>
      </c>
      <c r="F252" s="8" t="s">
        <v>66</v>
      </c>
      <c r="G252" s="8" t="s">
        <v>176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10">
        <v>3375</v>
      </c>
      <c r="U252" s="11">
        <v>3375</v>
      </c>
      <c r="V252" s="8" t="s">
        <v>45</v>
      </c>
      <c r="W252" s="12">
        <v>618</v>
      </c>
      <c r="X252" s="13">
        <f>+U252-W252</f>
        <v>2757</v>
      </c>
    </row>
    <row r="253" spans="1:24">
      <c r="A253" s="7" t="s">
        <v>2716</v>
      </c>
      <c r="B253" s="8" t="s">
        <v>2764</v>
      </c>
      <c r="C253" s="8" t="s">
        <v>2765</v>
      </c>
      <c r="D253" s="8" t="s">
        <v>690</v>
      </c>
      <c r="E253" s="8" t="s">
        <v>2766</v>
      </c>
      <c r="F253" s="8" t="s">
        <v>66</v>
      </c>
      <c r="G253" s="8" t="s">
        <v>176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10">
        <v>4000</v>
      </c>
      <c r="U253" s="11">
        <v>4000</v>
      </c>
      <c r="V253" s="8" t="s">
        <v>45</v>
      </c>
      <c r="W253" s="12">
        <v>904</v>
      </c>
      <c r="X253" s="13">
        <f>+U253-W253</f>
        <v>3096</v>
      </c>
    </row>
    <row r="254" spans="1:24">
      <c r="A254" s="7" t="s">
        <v>2716</v>
      </c>
      <c r="B254" s="8" t="s">
        <v>2845</v>
      </c>
      <c r="C254" s="8" t="s">
        <v>2021</v>
      </c>
      <c r="D254" s="8" t="s">
        <v>25</v>
      </c>
      <c r="E254" s="8" t="s">
        <v>2846</v>
      </c>
      <c r="F254" s="8" t="s">
        <v>66</v>
      </c>
      <c r="G254" s="8" t="s">
        <v>1629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10">
        <v>3375</v>
      </c>
      <c r="U254" s="11">
        <v>3375</v>
      </c>
      <c r="V254" s="8" t="s">
        <v>45</v>
      </c>
      <c r="W254" s="12">
        <v>618</v>
      </c>
      <c r="X254" s="13">
        <f>+U254-W254</f>
        <v>2757</v>
      </c>
    </row>
    <row r="255" spans="1:24">
      <c r="A255" s="7" t="s">
        <v>2885</v>
      </c>
      <c r="B255" s="8" t="s">
        <v>2914</v>
      </c>
      <c r="C255" s="8" t="s">
        <v>2915</v>
      </c>
      <c r="D255" s="8" t="s">
        <v>2916</v>
      </c>
      <c r="E255" s="8" t="s">
        <v>2917</v>
      </c>
      <c r="F255" s="8" t="s">
        <v>66</v>
      </c>
      <c r="G255" s="8" t="s">
        <v>246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10">
        <v>8393</v>
      </c>
      <c r="U255" s="11">
        <v>8393</v>
      </c>
      <c r="V255" s="8" t="s">
        <v>45</v>
      </c>
      <c r="W255" s="12">
        <v>2392.5</v>
      </c>
      <c r="X255" s="13">
        <f>+U255-W255</f>
        <v>6000.5</v>
      </c>
    </row>
    <row r="256" spans="1:24">
      <c r="A256" s="7" t="s">
        <v>3456</v>
      </c>
      <c r="B256" s="8" t="s">
        <v>3457</v>
      </c>
      <c r="C256" s="8" t="s">
        <v>297</v>
      </c>
      <c r="D256" s="8" t="s">
        <v>896</v>
      </c>
      <c r="E256" s="8" t="s">
        <v>3458</v>
      </c>
      <c r="F256" s="8" t="s">
        <v>66</v>
      </c>
      <c r="G256" s="8" t="s">
        <v>372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10">
        <v>5000</v>
      </c>
      <c r="U256" s="11">
        <v>5000</v>
      </c>
      <c r="V256" s="8" t="s">
        <v>45</v>
      </c>
      <c r="W256" s="12">
        <v>1199</v>
      </c>
      <c r="X256" s="13">
        <f>+U256-W256</f>
        <v>3801</v>
      </c>
    </row>
    <row r="257" spans="1:24">
      <c r="A257" s="7" t="s">
        <v>3570</v>
      </c>
      <c r="B257" s="8" t="s">
        <v>3573</v>
      </c>
      <c r="C257" s="8" t="s">
        <v>99</v>
      </c>
      <c r="D257" s="8" t="s">
        <v>25</v>
      </c>
      <c r="E257" s="8" t="s">
        <v>3574</v>
      </c>
      <c r="F257" s="8" t="s">
        <v>66</v>
      </c>
      <c r="G257" s="8" t="s">
        <v>176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10">
        <v>3000</v>
      </c>
      <c r="U257" s="11">
        <v>3000</v>
      </c>
      <c r="V257" s="8" t="s">
        <v>45</v>
      </c>
      <c r="W257" s="12">
        <v>502</v>
      </c>
      <c r="X257" s="13">
        <f>+U257-W257</f>
        <v>2498</v>
      </c>
    </row>
    <row r="258" spans="1:24">
      <c r="A258" s="7" t="s">
        <v>209</v>
      </c>
      <c r="B258" s="8" t="s">
        <v>210</v>
      </c>
      <c r="C258" s="8" t="s">
        <v>31</v>
      </c>
      <c r="D258" s="8" t="s">
        <v>211</v>
      </c>
      <c r="E258" s="8" t="s">
        <v>39</v>
      </c>
      <c r="F258" s="8" t="s">
        <v>212</v>
      </c>
      <c r="G258" s="8" t="s">
        <v>91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1000</v>
      </c>
      <c r="S258" s="9">
        <v>0</v>
      </c>
      <c r="T258" s="10">
        <v>3000</v>
      </c>
      <c r="U258" s="11">
        <v>4000</v>
      </c>
      <c r="V258" s="8" t="s">
        <v>45</v>
      </c>
      <c r="W258" s="12">
        <v>224.5</v>
      </c>
      <c r="X258" s="13">
        <f>+U258-W258</f>
        <v>3775.5</v>
      </c>
    </row>
    <row r="259" spans="1:24">
      <c r="A259" s="7" t="s">
        <v>508</v>
      </c>
      <c r="B259" s="8" t="s">
        <v>509</v>
      </c>
      <c r="C259" s="8" t="s">
        <v>390</v>
      </c>
      <c r="D259" s="8" t="s">
        <v>510</v>
      </c>
      <c r="E259" s="8" t="s">
        <v>511</v>
      </c>
      <c r="F259" s="8" t="s">
        <v>212</v>
      </c>
      <c r="G259" s="8" t="s">
        <v>507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1500</v>
      </c>
      <c r="S259" s="9">
        <v>0</v>
      </c>
      <c r="T259" s="10">
        <v>5000</v>
      </c>
      <c r="U259" s="11">
        <v>6500</v>
      </c>
      <c r="V259" s="8" t="s">
        <v>45</v>
      </c>
      <c r="W259" s="12">
        <v>736.5</v>
      </c>
      <c r="X259" s="13">
        <f>+U259-W259</f>
        <v>5763.5</v>
      </c>
    </row>
    <row r="260" spans="1:24">
      <c r="A260" s="7" t="s">
        <v>849</v>
      </c>
      <c r="B260" s="8" t="s">
        <v>853</v>
      </c>
      <c r="C260" s="8" t="s">
        <v>854</v>
      </c>
      <c r="D260" s="8" t="s">
        <v>240</v>
      </c>
      <c r="E260" s="8" t="s">
        <v>855</v>
      </c>
      <c r="F260" s="8" t="s">
        <v>212</v>
      </c>
      <c r="G260" s="8" t="s">
        <v>490</v>
      </c>
      <c r="H260" s="9">
        <v>0</v>
      </c>
      <c r="I260" s="9">
        <v>0</v>
      </c>
      <c r="J260" s="9">
        <v>0</v>
      </c>
      <c r="K260" s="9">
        <v>0</v>
      </c>
      <c r="L260" s="9">
        <v>197</v>
      </c>
      <c r="M260" s="9">
        <v>0</v>
      </c>
      <c r="N260" s="9">
        <v>0</v>
      </c>
      <c r="O260" s="9">
        <v>0</v>
      </c>
      <c r="P260" s="9">
        <v>110</v>
      </c>
      <c r="Q260" s="9">
        <v>0</v>
      </c>
      <c r="R260" s="9">
        <v>0</v>
      </c>
      <c r="S260" s="9">
        <v>0</v>
      </c>
      <c r="T260" s="10">
        <v>2952</v>
      </c>
      <c r="U260" s="11">
        <v>3259</v>
      </c>
      <c r="V260" s="8" t="s">
        <v>21</v>
      </c>
      <c r="W260" s="12">
        <v>415.5</v>
      </c>
      <c r="X260" s="13">
        <f>+U260-W260</f>
        <v>2843.5</v>
      </c>
    </row>
    <row r="261" spans="1:24">
      <c r="A261" s="7" t="s">
        <v>665</v>
      </c>
      <c r="B261" s="8" t="s">
        <v>862</v>
      </c>
      <c r="C261" s="8" t="s">
        <v>357</v>
      </c>
      <c r="D261" s="8" t="s">
        <v>375</v>
      </c>
      <c r="E261" s="8" t="s">
        <v>863</v>
      </c>
      <c r="F261" s="8" t="s">
        <v>212</v>
      </c>
      <c r="G261" s="8" t="s">
        <v>507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114.5</v>
      </c>
      <c r="T261" s="10">
        <v>1545</v>
      </c>
      <c r="U261" s="11">
        <v>1659.5</v>
      </c>
      <c r="V261" s="8" t="s">
        <v>45</v>
      </c>
      <c r="W261" s="12">
        <v>85</v>
      </c>
      <c r="X261" s="13">
        <f>+U261-W261</f>
        <v>1574.5</v>
      </c>
    </row>
    <row r="262" spans="1:24">
      <c r="A262" s="7" t="s">
        <v>1095</v>
      </c>
      <c r="B262" s="8" t="s">
        <v>1099</v>
      </c>
      <c r="C262" s="8" t="s">
        <v>1100</v>
      </c>
      <c r="D262" s="8" t="s">
        <v>1101</v>
      </c>
      <c r="E262" s="8" t="s">
        <v>1102</v>
      </c>
      <c r="F262" s="8" t="s">
        <v>212</v>
      </c>
      <c r="G262" s="8" t="s">
        <v>507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1333.5</v>
      </c>
      <c r="S262" s="9">
        <v>0</v>
      </c>
      <c r="T262" s="10">
        <v>5000</v>
      </c>
      <c r="U262" s="11">
        <v>6333.5</v>
      </c>
      <c r="V262" s="8" t="s">
        <v>45</v>
      </c>
      <c r="W262" s="12">
        <v>736.5</v>
      </c>
      <c r="X262" s="13">
        <f>+U262-W262</f>
        <v>5597</v>
      </c>
    </row>
    <row r="263" spans="1:24">
      <c r="A263" s="7" t="s">
        <v>1220</v>
      </c>
      <c r="B263" s="8" t="s">
        <v>1221</v>
      </c>
      <c r="C263" s="8" t="s">
        <v>1074</v>
      </c>
      <c r="D263" s="8" t="s">
        <v>99</v>
      </c>
      <c r="E263" s="8" t="s">
        <v>1222</v>
      </c>
      <c r="F263" s="8" t="s">
        <v>212</v>
      </c>
      <c r="G263" s="8" t="s">
        <v>218</v>
      </c>
      <c r="H263" s="9">
        <v>0</v>
      </c>
      <c r="I263" s="9">
        <v>0</v>
      </c>
      <c r="J263" s="9">
        <v>0</v>
      </c>
      <c r="K263" s="9">
        <v>0</v>
      </c>
      <c r="L263" s="9">
        <v>232.5</v>
      </c>
      <c r="M263" s="9">
        <v>0</v>
      </c>
      <c r="N263" s="9">
        <v>0</v>
      </c>
      <c r="O263" s="9">
        <v>0</v>
      </c>
      <c r="P263" s="9">
        <v>110</v>
      </c>
      <c r="Q263" s="9">
        <v>0</v>
      </c>
      <c r="R263" s="9">
        <v>0</v>
      </c>
      <c r="S263" s="9">
        <v>0</v>
      </c>
      <c r="T263" s="10">
        <v>3484</v>
      </c>
      <c r="U263" s="11">
        <v>3826.5</v>
      </c>
      <c r="V263" s="8" t="s">
        <v>21</v>
      </c>
      <c r="W263" s="12">
        <v>1231.5</v>
      </c>
      <c r="X263" s="13">
        <f>+U263-W263</f>
        <v>2595</v>
      </c>
    </row>
    <row r="264" spans="1:24">
      <c r="A264" s="7" t="s">
        <v>1223</v>
      </c>
      <c r="B264" s="8" t="s">
        <v>1224</v>
      </c>
      <c r="C264" s="8" t="s">
        <v>1225</v>
      </c>
      <c r="D264" s="8" t="s">
        <v>74</v>
      </c>
      <c r="E264" s="8" t="s">
        <v>222</v>
      </c>
      <c r="F264" s="8" t="s">
        <v>212</v>
      </c>
      <c r="G264" s="8" t="s">
        <v>95</v>
      </c>
      <c r="H264" s="9">
        <v>0</v>
      </c>
      <c r="I264" s="9">
        <v>0</v>
      </c>
      <c r="J264" s="9">
        <v>0</v>
      </c>
      <c r="K264" s="9">
        <v>0</v>
      </c>
      <c r="L264" s="9">
        <v>225.5</v>
      </c>
      <c r="M264" s="9">
        <v>0</v>
      </c>
      <c r="N264" s="9">
        <v>0</v>
      </c>
      <c r="O264" s="9">
        <v>0</v>
      </c>
      <c r="P264" s="9">
        <v>110</v>
      </c>
      <c r="Q264" s="9">
        <v>0</v>
      </c>
      <c r="R264" s="9">
        <v>0</v>
      </c>
      <c r="S264" s="9">
        <v>0</v>
      </c>
      <c r="T264" s="10">
        <v>3383.5</v>
      </c>
      <c r="U264" s="11">
        <v>3719</v>
      </c>
      <c r="V264" s="8" t="s">
        <v>21</v>
      </c>
      <c r="W264" s="12">
        <v>1172</v>
      </c>
      <c r="X264" s="13">
        <f>+U264-W264</f>
        <v>2547</v>
      </c>
    </row>
    <row r="265" spans="1:24">
      <c r="A265" s="7" t="s">
        <v>1283</v>
      </c>
      <c r="B265" s="8" t="s">
        <v>1284</v>
      </c>
      <c r="C265" s="8" t="s">
        <v>132</v>
      </c>
      <c r="D265" s="8" t="s">
        <v>274</v>
      </c>
      <c r="E265" s="8" t="s">
        <v>1208</v>
      </c>
      <c r="F265" s="8" t="s">
        <v>212</v>
      </c>
      <c r="G265" s="8" t="s">
        <v>228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10">
        <v>4000</v>
      </c>
      <c r="U265" s="11">
        <v>4000</v>
      </c>
      <c r="V265" s="8" t="s">
        <v>45</v>
      </c>
      <c r="W265" s="12">
        <v>534</v>
      </c>
      <c r="X265" s="13">
        <f>+U265-W265</f>
        <v>3466</v>
      </c>
    </row>
    <row r="266" spans="1:24">
      <c r="A266" s="7" t="s">
        <v>1493</v>
      </c>
      <c r="B266" s="8" t="s">
        <v>1494</v>
      </c>
      <c r="C266" s="8" t="s">
        <v>128</v>
      </c>
      <c r="D266" s="8" t="s">
        <v>379</v>
      </c>
      <c r="E266" s="8" t="s">
        <v>1495</v>
      </c>
      <c r="F266" s="8" t="s">
        <v>212</v>
      </c>
      <c r="G266" s="8" t="s">
        <v>1492</v>
      </c>
      <c r="H266" s="9">
        <v>0</v>
      </c>
      <c r="I266" s="9">
        <v>0</v>
      </c>
      <c r="J266" s="9">
        <v>0</v>
      </c>
      <c r="K266" s="9">
        <v>0</v>
      </c>
      <c r="L266" s="9">
        <v>241.5</v>
      </c>
      <c r="M266" s="9">
        <v>0</v>
      </c>
      <c r="N266" s="9">
        <v>0</v>
      </c>
      <c r="O266" s="9">
        <v>0</v>
      </c>
      <c r="P266" s="9">
        <v>110</v>
      </c>
      <c r="Q266" s="9">
        <v>0</v>
      </c>
      <c r="R266" s="9">
        <v>0</v>
      </c>
      <c r="S266" s="9">
        <v>0</v>
      </c>
      <c r="T266" s="10">
        <v>3626</v>
      </c>
      <c r="U266" s="11">
        <v>3977.5</v>
      </c>
      <c r="V266" s="8" t="s">
        <v>21</v>
      </c>
      <c r="W266" s="12">
        <v>656</v>
      </c>
      <c r="X266" s="13">
        <f>+U266-W266</f>
        <v>3321.5</v>
      </c>
    </row>
    <row r="267" spans="1:24">
      <c r="A267" s="7" t="s">
        <v>1569</v>
      </c>
      <c r="B267" s="8" t="s">
        <v>1609</v>
      </c>
      <c r="C267" s="8" t="s">
        <v>258</v>
      </c>
      <c r="D267" s="8" t="s">
        <v>75</v>
      </c>
      <c r="E267" s="8" t="s">
        <v>33</v>
      </c>
      <c r="F267" s="8" t="s">
        <v>212</v>
      </c>
      <c r="G267" s="8" t="s">
        <v>1608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10">
        <v>12000</v>
      </c>
      <c r="U267" s="11">
        <v>12000</v>
      </c>
      <c r="V267" s="8" t="s">
        <v>45</v>
      </c>
      <c r="W267" s="12">
        <v>2586</v>
      </c>
      <c r="X267" s="13">
        <f>+U267-W267</f>
        <v>9414</v>
      </c>
    </row>
    <row r="268" spans="1:24">
      <c r="A268" s="7" t="s">
        <v>1679</v>
      </c>
      <c r="B268" s="8" t="s">
        <v>1736</v>
      </c>
      <c r="C268" s="8" t="s">
        <v>263</v>
      </c>
      <c r="D268" s="8" t="s">
        <v>432</v>
      </c>
      <c r="E268" s="8" t="s">
        <v>893</v>
      </c>
      <c r="F268" s="8" t="s">
        <v>212</v>
      </c>
      <c r="G268" s="8" t="s">
        <v>218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10">
        <v>3000</v>
      </c>
      <c r="U268" s="11">
        <v>3000</v>
      </c>
      <c r="V268" s="8" t="s">
        <v>45</v>
      </c>
      <c r="W268" s="12">
        <v>224.5</v>
      </c>
      <c r="X268" s="13">
        <f>+U268-W268</f>
        <v>2775.5</v>
      </c>
    </row>
    <row r="269" spans="1:24">
      <c r="A269" s="7" t="s">
        <v>1679</v>
      </c>
      <c r="B269" s="8" t="s">
        <v>1739</v>
      </c>
      <c r="C269" s="8" t="s">
        <v>426</v>
      </c>
      <c r="D269" s="8" t="s">
        <v>153</v>
      </c>
      <c r="E269" s="8" t="s">
        <v>284</v>
      </c>
      <c r="F269" s="8" t="s">
        <v>212</v>
      </c>
      <c r="G269" s="8" t="s">
        <v>228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10">
        <v>3500</v>
      </c>
      <c r="U269" s="11">
        <v>3500</v>
      </c>
      <c r="V269" s="8" t="s">
        <v>45</v>
      </c>
      <c r="W269" s="12">
        <v>327</v>
      </c>
      <c r="X269" s="13">
        <f>+U269-W269</f>
        <v>3173</v>
      </c>
    </row>
    <row r="270" spans="1:24">
      <c r="A270" s="7" t="s">
        <v>1766</v>
      </c>
      <c r="B270" s="8" t="s">
        <v>1767</v>
      </c>
      <c r="C270" s="8" t="s">
        <v>1635</v>
      </c>
      <c r="D270" s="8" t="s">
        <v>32</v>
      </c>
      <c r="E270" s="8" t="s">
        <v>1768</v>
      </c>
      <c r="F270" s="8" t="s">
        <v>212</v>
      </c>
      <c r="G270" s="8" t="s">
        <v>246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10">
        <v>4000</v>
      </c>
      <c r="U270" s="11">
        <v>4000</v>
      </c>
      <c r="V270" s="8" t="s">
        <v>45</v>
      </c>
      <c r="W270" s="12">
        <v>534</v>
      </c>
      <c r="X270" s="13">
        <f>+U270-W270</f>
        <v>3466</v>
      </c>
    </row>
    <row r="271" spans="1:24">
      <c r="A271" s="7" t="s">
        <v>1806</v>
      </c>
      <c r="B271" s="8" t="s">
        <v>1810</v>
      </c>
      <c r="C271" s="8" t="s">
        <v>608</v>
      </c>
      <c r="D271" s="8" t="s">
        <v>269</v>
      </c>
      <c r="E271" s="8" t="s">
        <v>1811</v>
      </c>
      <c r="F271" s="8" t="s">
        <v>212</v>
      </c>
      <c r="G271" s="8" t="s">
        <v>228</v>
      </c>
      <c r="H271" s="9">
        <v>0</v>
      </c>
      <c r="I271" s="9">
        <v>0</v>
      </c>
      <c r="J271" s="9">
        <v>0</v>
      </c>
      <c r="K271" s="9">
        <v>0</v>
      </c>
      <c r="L271" s="9">
        <v>266.5</v>
      </c>
      <c r="M271" s="9">
        <v>0</v>
      </c>
      <c r="N271" s="9">
        <v>0</v>
      </c>
      <c r="O271" s="9">
        <v>0</v>
      </c>
      <c r="P271" s="9">
        <v>110</v>
      </c>
      <c r="Q271" s="9">
        <v>0</v>
      </c>
      <c r="R271" s="9">
        <v>0</v>
      </c>
      <c r="S271" s="9">
        <v>0</v>
      </c>
      <c r="T271" s="10">
        <v>4000</v>
      </c>
      <c r="U271" s="11">
        <v>4376.5</v>
      </c>
      <c r="V271" s="8" t="s">
        <v>21</v>
      </c>
      <c r="W271" s="12">
        <v>992.5</v>
      </c>
      <c r="X271" s="13">
        <f>+U271-W271</f>
        <v>3384</v>
      </c>
    </row>
    <row r="272" spans="1:24">
      <c r="A272" s="7" t="s">
        <v>1875</v>
      </c>
      <c r="B272" s="8" t="s">
        <v>1876</v>
      </c>
      <c r="C272" s="8" t="s">
        <v>75</v>
      </c>
      <c r="D272" s="8" t="s">
        <v>747</v>
      </c>
      <c r="E272" s="8" t="s">
        <v>141</v>
      </c>
      <c r="F272" s="8" t="s">
        <v>212</v>
      </c>
      <c r="G272" s="8" t="s">
        <v>228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10</v>
      </c>
      <c r="T272" s="10">
        <v>2500</v>
      </c>
      <c r="U272" s="11">
        <v>2510</v>
      </c>
      <c r="V272" s="8" t="s">
        <v>45</v>
      </c>
      <c r="W272" s="12">
        <v>137.5</v>
      </c>
      <c r="X272" s="13">
        <f>+U272-W272</f>
        <v>2372.5</v>
      </c>
    </row>
    <row r="273" spans="1:24">
      <c r="A273" s="7" t="s">
        <v>2052</v>
      </c>
      <c r="B273" s="8" t="s">
        <v>2056</v>
      </c>
      <c r="C273" s="8" t="s">
        <v>127</v>
      </c>
      <c r="D273" s="8" t="s">
        <v>1577</v>
      </c>
      <c r="E273" s="8" t="s">
        <v>2057</v>
      </c>
      <c r="F273" s="8" t="s">
        <v>212</v>
      </c>
      <c r="G273" s="8" t="s">
        <v>60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10">
        <v>5250</v>
      </c>
      <c r="U273" s="11">
        <v>5250</v>
      </c>
      <c r="V273" s="8" t="s">
        <v>45</v>
      </c>
      <c r="W273" s="12">
        <v>795.5</v>
      </c>
      <c r="X273" s="13">
        <f>+U273-W273</f>
        <v>4454.5</v>
      </c>
    </row>
    <row r="274" spans="1:24">
      <c r="A274" s="7" t="s">
        <v>2086</v>
      </c>
      <c r="B274" s="8" t="s">
        <v>2091</v>
      </c>
      <c r="C274" s="8" t="s">
        <v>98</v>
      </c>
      <c r="D274" s="8" t="s">
        <v>111</v>
      </c>
      <c r="E274" s="8" t="s">
        <v>76</v>
      </c>
      <c r="F274" s="8" t="s">
        <v>212</v>
      </c>
      <c r="G274" s="8" t="s">
        <v>507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10">
        <v>3000</v>
      </c>
      <c r="U274" s="11">
        <v>3000</v>
      </c>
      <c r="V274" s="8" t="s">
        <v>45</v>
      </c>
      <c r="W274" s="12">
        <v>224.5</v>
      </c>
      <c r="X274" s="13">
        <f>+U274-W274</f>
        <v>2775.5</v>
      </c>
    </row>
    <row r="275" spans="1:24">
      <c r="A275" s="7" t="s">
        <v>2107</v>
      </c>
      <c r="B275" s="8" t="s">
        <v>2109</v>
      </c>
      <c r="C275" s="8" t="s">
        <v>2110</v>
      </c>
      <c r="D275" s="8" t="s">
        <v>25</v>
      </c>
      <c r="E275" s="8" t="s">
        <v>2111</v>
      </c>
      <c r="F275" s="8" t="s">
        <v>212</v>
      </c>
      <c r="G275" s="8" t="s">
        <v>434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66</v>
      </c>
      <c r="T275" s="10">
        <v>2117.5</v>
      </c>
      <c r="U275" s="11">
        <v>2183.5</v>
      </c>
      <c r="V275" s="8" t="s">
        <v>45</v>
      </c>
      <c r="W275" s="12">
        <v>1384.5</v>
      </c>
      <c r="X275" s="13">
        <f>+U275-W275</f>
        <v>799</v>
      </c>
    </row>
    <row r="276" spans="1:24">
      <c r="A276" s="7" t="s">
        <v>2285</v>
      </c>
      <c r="B276" s="8" t="s">
        <v>2286</v>
      </c>
      <c r="C276" s="8" t="s">
        <v>1211</v>
      </c>
      <c r="D276" s="8" t="s">
        <v>2287</v>
      </c>
      <c r="E276" s="8" t="s">
        <v>2288</v>
      </c>
      <c r="F276" s="8" t="s">
        <v>212</v>
      </c>
      <c r="G276" s="8" t="s">
        <v>95</v>
      </c>
      <c r="H276" s="9">
        <v>0</v>
      </c>
      <c r="I276" s="9">
        <v>0</v>
      </c>
      <c r="J276" s="9">
        <v>0</v>
      </c>
      <c r="K276" s="9">
        <v>0</v>
      </c>
      <c r="L276" s="9">
        <v>209</v>
      </c>
      <c r="M276" s="9">
        <v>0</v>
      </c>
      <c r="N276" s="9">
        <v>0</v>
      </c>
      <c r="O276" s="9">
        <v>0</v>
      </c>
      <c r="P276" s="9">
        <v>110</v>
      </c>
      <c r="Q276" s="9">
        <v>0</v>
      </c>
      <c r="R276" s="9">
        <v>0</v>
      </c>
      <c r="S276" s="9">
        <v>0</v>
      </c>
      <c r="T276" s="10">
        <v>3133</v>
      </c>
      <c r="U276" s="11">
        <v>3452</v>
      </c>
      <c r="V276" s="8" t="s">
        <v>21</v>
      </c>
      <c r="W276" s="12">
        <v>736</v>
      </c>
      <c r="X276" s="13">
        <f>+U276-W276</f>
        <v>2716</v>
      </c>
    </row>
    <row r="277" spans="1:24">
      <c r="A277" s="7" t="s">
        <v>2294</v>
      </c>
      <c r="B277" s="8" t="s">
        <v>2295</v>
      </c>
      <c r="C277" s="8" t="s">
        <v>1225</v>
      </c>
      <c r="D277" s="8" t="s">
        <v>75</v>
      </c>
      <c r="E277" s="8" t="s">
        <v>2296</v>
      </c>
      <c r="F277" s="8" t="s">
        <v>212</v>
      </c>
      <c r="G277" s="8" t="s">
        <v>507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114.5</v>
      </c>
      <c r="T277" s="10">
        <v>1545</v>
      </c>
      <c r="U277" s="11">
        <v>1659.5</v>
      </c>
      <c r="V277" s="8" t="s">
        <v>45</v>
      </c>
      <c r="W277" s="12">
        <v>228</v>
      </c>
      <c r="X277" s="13">
        <f>+U277-W277</f>
        <v>1431.5</v>
      </c>
    </row>
    <row r="278" spans="1:24">
      <c r="A278" s="7" t="s">
        <v>2345</v>
      </c>
      <c r="B278" s="8" t="s">
        <v>2346</v>
      </c>
      <c r="C278" s="8" t="s">
        <v>164</v>
      </c>
      <c r="D278" s="8" t="s">
        <v>168</v>
      </c>
      <c r="E278" s="8" t="s">
        <v>2347</v>
      </c>
      <c r="F278" s="8" t="s">
        <v>212</v>
      </c>
      <c r="G278" s="8" t="s">
        <v>176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416.5</v>
      </c>
      <c r="S278" s="9">
        <v>10</v>
      </c>
      <c r="T278" s="10">
        <v>2500</v>
      </c>
      <c r="U278" s="11">
        <v>2926.5</v>
      </c>
      <c r="V278" s="8" t="s">
        <v>45</v>
      </c>
      <c r="W278" s="12">
        <v>368.5</v>
      </c>
      <c r="X278" s="13">
        <f>+U278-W278</f>
        <v>2558</v>
      </c>
    </row>
    <row r="279" spans="1:24">
      <c r="A279" s="7" t="s">
        <v>2470</v>
      </c>
      <c r="B279" s="8" t="s">
        <v>2471</v>
      </c>
      <c r="C279" s="8" t="s">
        <v>158</v>
      </c>
      <c r="D279" s="8" t="s">
        <v>2472</v>
      </c>
      <c r="E279" s="8" t="s">
        <v>2473</v>
      </c>
      <c r="F279" s="8" t="s">
        <v>212</v>
      </c>
      <c r="G279" s="8" t="s">
        <v>507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10">
        <v>4000</v>
      </c>
      <c r="U279" s="11">
        <v>4000</v>
      </c>
      <c r="V279" s="8" t="s">
        <v>45</v>
      </c>
      <c r="W279" s="12">
        <v>904</v>
      </c>
      <c r="X279" s="13">
        <f>+U279-W279</f>
        <v>3096</v>
      </c>
    </row>
    <row r="280" spans="1:24">
      <c r="A280" s="7" t="s">
        <v>2502</v>
      </c>
      <c r="B280" s="8" t="s">
        <v>2503</v>
      </c>
      <c r="C280" s="8" t="s">
        <v>2504</v>
      </c>
      <c r="D280" s="8" t="s">
        <v>968</v>
      </c>
      <c r="E280" s="8" t="s">
        <v>649</v>
      </c>
      <c r="F280" s="8" t="s">
        <v>212</v>
      </c>
      <c r="G280" s="8" t="s">
        <v>228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10</v>
      </c>
      <c r="T280" s="10">
        <v>2500</v>
      </c>
      <c r="U280" s="11">
        <v>2510</v>
      </c>
      <c r="V280" s="8" t="s">
        <v>45</v>
      </c>
      <c r="W280" s="12">
        <v>368.5</v>
      </c>
      <c r="X280" s="13">
        <f>+U280-W280</f>
        <v>2141.5</v>
      </c>
    </row>
    <row r="281" spans="1:24">
      <c r="A281" s="7" t="s">
        <v>2510</v>
      </c>
      <c r="B281" s="8" t="s">
        <v>2511</v>
      </c>
      <c r="C281" s="8" t="s">
        <v>2512</v>
      </c>
      <c r="D281" s="8" t="s">
        <v>328</v>
      </c>
      <c r="E281" s="8" t="s">
        <v>141</v>
      </c>
      <c r="F281" s="8" t="s">
        <v>212</v>
      </c>
      <c r="G281" s="8" t="s">
        <v>507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10">
        <v>4500</v>
      </c>
      <c r="U281" s="11">
        <v>4500</v>
      </c>
      <c r="V281" s="8" t="s">
        <v>45</v>
      </c>
      <c r="W281" s="12">
        <v>1044.5</v>
      </c>
      <c r="X281" s="13">
        <f>+U281-W281</f>
        <v>3455.5</v>
      </c>
    </row>
    <row r="282" spans="1:24">
      <c r="A282" s="7" t="s">
        <v>2516</v>
      </c>
      <c r="B282" s="8" t="s">
        <v>2521</v>
      </c>
      <c r="C282" s="8" t="s">
        <v>128</v>
      </c>
      <c r="D282" s="8" t="s">
        <v>804</v>
      </c>
      <c r="E282" s="8" t="s">
        <v>129</v>
      </c>
      <c r="F282" s="8" t="s">
        <v>212</v>
      </c>
      <c r="G282" s="8" t="s">
        <v>218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65.5</v>
      </c>
      <c r="T282" s="10">
        <v>2125</v>
      </c>
      <c r="U282" s="11">
        <v>2190.5</v>
      </c>
      <c r="V282" s="8" t="s">
        <v>45</v>
      </c>
      <c r="W282" s="12">
        <v>313.5</v>
      </c>
      <c r="X282" s="13">
        <f>+U282-W282</f>
        <v>1877</v>
      </c>
    </row>
    <row r="283" spans="1:24">
      <c r="A283" s="7" t="s">
        <v>2716</v>
      </c>
      <c r="B283" s="8" t="s">
        <v>2833</v>
      </c>
      <c r="C283" s="8" t="s">
        <v>99</v>
      </c>
      <c r="D283" s="8" t="s">
        <v>1567</v>
      </c>
      <c r="E283" s="8" t="s">
        <v>265</v>
      </c>
      <c r="F283" s="8" t="s">
        <v>212</v>
      </c>
      <c r="G283" s="8" t="s">
        <v>1492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10">
        <v>3000</v>
      </c>
      <c r="U283" s="11">
        <v>3000</v>
      </c>
      <c r="V283" s="8" t="s">
        <v>45</v>
      </c>
      <c r="W283" s="12">
        <v>502</v>
      </c>
      <c r="X283" s="13">
        <f>+U283-W283</f>
        <v>2498</v>
      </c>
    </row>
    <row r="284" spans="1:24">
      <c r="A284" s="7" t="s">
        <v>2716</v>
      </c>
      <c r="B284" s="8" t="s">
        <v>2834</v>
      </c>
      <c r="C284" s="8" t="s">
        <v>63</v>
      </c>
      <c r="D284" s="8" t="s">
        <v>1038</v>
      </c>
      <c r="E284" s="8" t="s">
        <v>2835</v>
      </c>
      <c r="F284" s="8" t="s">
        <v>212</v>
      </c>
      <c r="G284" s="8" t="s">
        <v>176</v>
      </c>
      <c r="H284" s="9">
        <v>0</v>
      </c>
      <c r="I284" s="9">
        <v>0</v>
      </c>
      <c r="J284" s="9">
        <v>0</v>
      </c>
      <c r="K284" s="9">
        <v>0</v>
      </c>
      <c r="L284" s="9">
        <v>200</v>
      </c>
      <c r="M284" s="9">
        <v>0</v>
      </c>
      <c r="N284" s="9">
        <v>0</v>
      </c>
      <c r="O284" s="9">
        <v>0</v>
      </c>
      <c r="P284" s="9">
        <v>110</v>
      </c>
      <c r="Q284" s="9">
        <v>0</v>
      </c>
      <c r="R284" s="9">
        <v>0</v>
      </c>
      <c r="S284" s="9">
        <v>0</v>
      </c>
      <c r="T284" s="10">
        <v>3000</v>
      </c>
      <c r="U284" s="11">
        <v>3310</v>
      </c>
      <c r="V284" s="8" t="s">
        <v>21</v>
      </c>
      <c r="W284" s="12">
        <v>801</v>
      </c>
      <c r="X284" s="13">
        <f>+U284-W284</f>
        <v>2509</v>
      </c>
    </row>
    <row r="285" spans="1:24">
      <c r="A285" s="7" t="s">
        <v>2716</v>
      </c>
      <c r="B285" s="8" t="s">
        <v>2836</v>
      </c>
      <c r="C285" s="8" t="s">
        <v>106</v>
      </c>
      <c r="D285" s="8" t="s">
        <v>652</v>
      </c>
      <c r="E285" s="8" t="s">
        <v>284</v>
      </c>
      <c r="F285" s="8" t="s">
        <v>212</v>
      </c>
      <c r="G285" s="8" t="s">
        <v>176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10</v>
      </c>
      <c r="T285" s="10">
        <v>2500</v>
      </c>
      <c r="U285" s="11">
        <v>2510</v>
      </c>
      <c r="V285" s="8" t="s">
        <v>45</v>
      </c>
      <c r="W285" s="12">
        <v>368.5</v>
      </c>
      <c r="X285" s="13">
        <f>+U285-W285</f>
        <v>2141.5</v>
      </c>
    </row>
    <row r="286" spans="1:24">
      <c r="A286" s="7" t="s">
        <v>2716</v>
      </c>
      <c r="B286" s="8" t="s">
        <v>2837</v>
      </c>
      <c r="C286" s="8" t="s">
        <v>857</v>
      </c>
      <c r="D286" s="8" t="s">
        <v>1108</v>
      </c>
      <c r="E286" s="8" t="s">
        <v>2838</v>
      </c>
      <c r="F286" s="8" t="s">
        <v>212</v>
      </c>
      <c r="G286" s="8" t="s">
        <v>246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10">
        <v>4000</v>
      </c>
      <c r="U286" s="11">
        <v>4000</v>
      </c>
      <c r="V286" s="8" t="s">
        <v>45</v>
      </c>
      <c r="W286" s="12">
        <v>904</v>
      </c>
      <c r="X286" s="13">
        <f>+U286-W286</f>
        <v>3096</v>
      </c>
    </row>
    <row r="287" spans="1:24">
      <c r="A287" s="7" t="s">
        <v>2716</v>
      </c>
      <c r="B287" s="8" t="s">
        <v>2839</v>
      </c>
      <c r="C287" s="8" t="s">
        <v>273</v>
      </c>
      <c r="D287" s="8" t="s">
        <v>259</v>
      </c>
      <c r="E287" s="8" t="s">
        <v>2840</v>
      </c>
      <c r="F287" s="8" t="s">
        <v>212</v>
      </c>
      <c r="G287" s="8" t="s">
        <v>246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10">
        <v>6000</v>
      </c>
      <c r="U287" s="11">
        <v>6000</v>
      </c>
      <c r="V287" s="8" t="s">
        <v>45</v>
      </c>
      <c r="W287" s="12">
        <v>1528.5</v>
      </c>
      <c r="X287" s="13">
        <f>+U287-W287</f>
        <v>4471.5</v>
      </c>
    </row>
    <row r="288" spans="1:24">
      <c r="A288" s="7" t="s">
        <v>2716</v>
      </c>
      <c r="B288" s="8" t="s">
        <v>2841</v>
      </c>
      <c r="C288" s="8" t="s">
        <v>279</v>
      </c>
      <c r="D288" s="8" t="s">
        <v>764</v>
      </c>
      <c r="E288" s="8" t="s">
        <v>2842</v>
      </c>
      <c r="F288" s="8" t="s">
        <v>212</v>
      </c>
      <c r="G288" s="8" t="s">
        <v>176</v>
      </c>
      <c r="H288" s="9">
        <v>0</v>
      </c>
      <c r="I288" s="9">
        <v>0</v>
      </c>
      <c r="J288" s="9">
        <v>0</v>
      </c>
      <c r="K288" s="9">
        <v>0</v>
      </c>
      <c r="L288" s="9">
        <v>200</v>
      </c>
      <c r="M288" s="9">
        <v>0</v>
      </c>
      <c r="N288" s="9">
        <v>0</v>
      </c>
      <c r="O288" s="9">
        <v>0</v>
      </c>
      <c r="P288" s="9">
        <v>110</v>
      </c>
      <c r="Q288" s="9">
        <v>0</v>
      </c>
      <c r="R288" s="9">
        <v>0</v>
      </c>
      <c r="S288" s="9">
        <v>0</v>
      </c>
      <c r="T288" s="10">
        <v>3000</v>
      </c>
      <c r="U288" s="11">
        <v>3310</v>
      </c>
      <c r="V288" s="8" t="s">
        <v>21</v>
      </c>
      <c r="W288" s="12">
        <v>1301</v>
      </c>
      <c r="X288" s="13">
        <f>+U288-W288</f>
        <v>2009</v>
      </c>
    </row>
    <row r="289" spans="1:24">
      <c r="A289" s="7" t="s">
        <v>2716</v>
      </c>
      <c r="B289" s="8" t="s">
        <v>2843</v>
      </c>
      <c r="C289" s="8" t="s">
        <v>32</v>
      </c>
      <c r="D289" s="8" t="s">
        <v>432</v>
      </c>
      <c r="E289" s="8" t="s">
        <v>1243</v>
      </c>
      <c r="F289" s="8" t="s">
        <v>212</v>
      </c>
      <c r="G289" s="8" t="s">
        <v>176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10</v>
      </c>
      <c r="T289" s="10">
        <v>2500</v>
      </c>
      <c r="U289" s="11">
        <v>2510</v>
      </c>
      <c r="V289" s="8" t="s">
        <v>45</v>
      </c>
      <c r="W289" s="12">
        <v>629</v>
      </c>
      <c r="X289" s="13">
        <f>+U289-W289</f>
        <v>1881</v>
      </c>
    </row>
    <row r="290" spans="1:24">
      <c r="A290" s="7" t="s">
        <v>2716</v>
      </c>
      <c r="B290" s="8" t="s">
        <v>2844</v>
      </c>
      <c r="C290" s="8" t="s">
        <v>1457</v>
      </c>
      <c r="D290" s="8" t="s">
        <v>153</v>
      </c>
      <c r="E290" s="8" t="s">
        <v>1572</v>
      </c>
      <c r="F290" s="8" t="s">
        <v>212</v>
      </c>
      <c r="G290" s="8" t="s">
        <v>176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10">
        <v>3000</v>
      </c>
      <c r="U290" s="11">
        <v>3000</v>
      </c>
      <c r="V290" s="8" t="s">
        <v>45</v>
      </c>
      <c r="W290" s="12">
        <v>502</v>
      </c>
      <c r="X290" s="13">
        <f>+U290-W290</f>
        <v>2498</v>
      </c>
    </row>
    <row r="291" spans="1:24">
      <c r="A291" s="7" t="s">
        <v>2716</v>
      </c>
      <c r="B291" s="8" t="s">
        <v>2847</v>
      </c>
      <c r="C291" s="8" t="s">
        <v>1742</v>
      </c>
      <c r="D291" s="8" t="s">
        <v>99</v>
      </c>
      <c r="E291" s="8" t="s">
        <v>2848</v>
      </c>
      <c r="F291" s="8" t="s">
        <v>212</v>
      </c>
      <c r="G291" s="8" t="s">
        <v>176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10">
        <v>3000</v>
      </c>
      <c r="U291" s="11">
        <v>3000</v>
      </c>
      <c r="V291" s="8" t="s">
        <v>45</v>
      </c>
      <c r="W291" s="12">
        <v>502</v>
      </c>
      <c r="X291" s="13">
        <f>+U291-W291</f>
        <v>2498</v>
      </c>
    </row>
    <row r="292" spans="1:24">
      <c r="A292" s="7" t="s">
        <v>3065</v>
      </c>
      <c r="B292" s="8" t="s">
        <v>3066</v>
      </c>
      <c r="C292" s="8" t="s">
        <v>279</v>
      </c>
      <c r="D292" s="8" t="s">
        <v>1065</v>
      </c>
      <c r="E292" s="8" t="s">
        <v>3067</v>
      </c>
      <c r="F292" s="8" t="s">
        <v>212</v>
      </c>
      <c r="G292" s="8" t="s">
        <v>246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10">
        <v>6000</v>
      </c>
      <c r="U292" s="11">
        <v>6000</v>
      </c>
      <c r="V292" s="8" t="s">
        <v>45</v>
      </c>
      <c r="W292" s="12">
        <v>1528.5</v>
      </c>
      <c r="X292" s="13">
        <f>+U292-W292</f>
        <v>4471.5</v>
      </c>
    </row>
    <row r="293" spans="1:24">
      <c r="A293" s="7" t="s">
        <v>3160</v>
      </c>
      <c r="B293" s="8" t="s">
        <v>3164</v>
      </c>
      <c r="C293" s="8" t="s">
        <v>25</v>
      </c>
      <c r="D293" s="8" t="s">
        <v>263</v>
      </c>
      <c r="E293" s="8" t="s">
        <v>1523</v>
      </c>
      <c r="F293" s="8" t="s">
        <v>212</v>
      </c>
      <c r="G293" s="8" t="s">
        <v>246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600</v>
      </c>
      <c r="S293" s="9">
        <v>0</v>
      </c>
      <c r="T293" s="10">
        <v>6000</v>
      </c>
      <c r="U293" s="11">
        <v>6600</v>
      </c>
      <c r="V293" s="8" t="s">
        <v>45</v>
      </c>
      <c r="W293" s="12">
        <v>2720</v>
      </c>
      <c r="X293" s="13">
        <f>+U293-W293</f>
        <v>3880</v>
      </c>
    </row>
    <row r="294" spans="1:24">
      <c r="A294" s="7" t="s">
        <v>2010</v>
      </c>
      <c r="B294" s="8" t="s">
        <v>3274</v>
      </c>
      <c r="C294" s="8" t="s">
        <v>244</v>
      </c>
      <c r="D294" s="8" t="s">
        <v>1711</v>
      </c>
      <c r="E294" s="8" t="s">
        <v>3275</v>
      </c>
      <c r="F294" s="8" t="s">
        <v>212</v>
      </c>
      <c r="G294" s="8" t="s">
        <v>586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10">
        <v>9000</v>
      </c>
      <c r="U294" s="11">
        <v>9000</v>
      </c>
      <c r="V294" s="8" t="s">
        <v>45</v>
      </c>
      <c r="W294" s="12">
        <v>2611.5</v>
      </c>
      <c r="X294" s="13">
        <f>+U294-W294</f>
        <v>6388.5</v>
      </c>
    </row>
    <row r="295" spans="1:24">
      <c r="A295" s="7" t="s">
        <v>3358</v>
      </c>
      <c r="B295" s="8" t="s">
        <v>3370</v>
      </c>
      <c r="C295" s="8" t="s">
        <v>1427</v>
      </c>
      <c r="D295" s="8" t="s">
        <v>2524</v>
      </c>
      <c r="E295" s="8" t="s">
        <v>3371</v>
      </c>
      <c r="F295" s="8" t="s">
        <v>212</v>
      </c>
      <c r="G295" s="8" t="s">
        <v>176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10">
        <v>2700</v>
      </c>
      <c r="U295" s="11">
        <v>2700</v>
      </c>
      <c r="V295" s="8" t="s">
        <v>45</v>
      </c>
      <c r="W295" s="12">
        <v>425.5</v>
      </c>
      <c r="X295" s="13">
        <f>+U295-W295</f>
        <v>2274.5</v>
      </c>
    </row>
    <row r="296" spans="1:24">
      <c r="A296" s="7" t="s">
        <v>3399</v>
      </c>
      <c r="B296" s="8" t="s">
        <v>3415</v>
      </c>
      <c r="C296" s="8" t="s">
        <v>328</v>
      </c>
      <c r="D296" s="8" t="s">
        <v>3416</v>
      </c>
      <c r="E296" s="8" t="s">
        <v>3417</v>
      </c>
      <c r="F296" s="8" t="s">
        <v>212</v>
      </c>
      <c r="G296" s="8" t="s">
        <v>507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10">
        <v>3000</v>
      </c>
      <c r="U296" s="11">
        <v>3000</v>
      </c>
      <c r="V296" s="8" t="s">
        <v>45</v>
      </c>
      <c r="W296" s="12">
        <v>502</v>
      </c>
      <c r="X296" s="13">
        <f>+U296-W296</f>
        <v>2498</v>
      </c>
    </row>
    <row r="297" spans="1:24">
      <c r="A297" s="7" t="s">
        <v>3534</v>
      </c>
      <c r="B297" s="8" t="s">
        <v>3561</v>
      </c>
      <c r="C297" s="8" t="s">
        <v>25</v>
      </c>
      <c r="D297" s="8" t="s">
        <v>594</v>
      </c>
      <c r="E297" s="8" t="s">
        <v>155</v>
      </c>
      <c r="F297" s="8" t="s">
        <v>212</v>
      </c>
      <c r="G297" s="8" t="s">
        <v>176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10</v>
      </c>
      <c r="T297" s="10">
        <v>2500</v>
      </c>
      <c r="U297" s="11">
        <v>2510</v>
      </c>
      <c r="V297" s="8" t="s">
        <v>45</v>
      </c>
      <c r="W297" s="12">
        <v>368.5</v>
      </c>
      <c r="X297" s="13">
        <f>+U297-W297</f>
        <v>2141.5</v>
      </c>
    </row>
    <row r="298" spans="1:24">
      <c r="A298" s="7" t="s">
        <v>2236</v>
      </c>
      <c r="B298" s="8" t="s">
        <v>2237</v>
      </c>
      <c r="C298" s="8" t="s">
        <v>747</v>
      </c>
      <c r="D298" s="8" t="s">
        <v>2238</v>
      </c>
      <c r="E298" s="8" t="s">
        <v>472</v>
      </c>
      <c r="F298" s="8" t="s">
        <v>2239</v>
      </c>
      <c r="G298" s="8" t="s">
        <v>176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10">
        <v>4500</v>
      </c>
      <c r="U298" s="11">
        <v>4500</v>
      </c>
      <c r="V298" s="8" t="s">
        <v>45</v>
      </c>
      <c r="W298" s="12">
        <v>628</v>
      </c>
      <c r="X298" s="13">
        <f>+U298-W298</f>
        <v>3872</v>
      </c>
    </row>
    <row r="299" spans="1:24">
      <c r="A299" s="7" t="s">
        <v>2574</v>
      </c>
      <c r="B299" s="8" t="s">
        <v>2632</v>
      </c>
      <c r="C299" s="8" t="s">
        <v>168</v>
      </c>
      <c r="D299" s="8" t="s">
        <v>32</v>
      </c>
      <c r="E299" s="8" t="s">
        <v>2633</v>
      </c>
      <c r="F299" s="8" t="s">
        <v>2239</v>
      </c>
      <c r="G299" s="8" t="s">
        <v>586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10">
        <v>15390</v>
      </c>
      <c r="U299" s="11">
        <v>15390</v>
      </c>
      <c r="V299" s="8" t="s">
        <v>45</v>
      </c>
      <c r="W299" s="12">
        <v>4993.5</v>
      </c>
      <c r="X299" s="13">
        <f>+U299-W299</f>
        <v>10396.5</v>
      </c>
    </row>
    <row r="300" spans="1:24">
      <c r="A300" s="7" t="s">
        <v>2711</v>
      </c>
      <c r="B300" s="8" t="s">
        <v>2714</v>
      </c>
      <c r="C300" s="8" t="s">
        <v>49</v>
      </c>
      <c r="D300" s="8" t="s">
        <v>1838</v>
      </c>
      <c r="E300" s="8" t="s">
        <v>2715</v>
      </c>
      <c r="F300" s="8" t="s">
        <v>2239</v>
      </c>
      <c r="G300" s="8" t="s">
        <v>176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10">
        <v>3750</v>
      </c>
      <c r="U300" s="11">
        <v>3750</v>
      </c>
      <c r="V300" s="8" t="s">
        <v>45</v>
      </c>
      <c r="W300" s="12">
        <v>840</v>
      </c>
      <c r="X300" s="13">
        <f>+U300-W300</f>
        <v>2910</v>
      </c>
    </row>
    <row r="301" spans="1:24">
      <c r="A301" s="7" t="s">
        <v>2716</v>
      </c>
      <c r="B301" s="8" t="s">
        <v>2741</v>
      </c>
      <c r="C301" s="8" t="s">
        <v>75</v>
      </c>
      <c r="D301" s="8" t="s">
        <v>2742</v>
      </c>
      <c r="E301" s="8" t="s">
        <v>174</v>
      </c>
      <c r="F301" s="8" t="s">
        <v>2239</v>
      </c>
      <c r="G301" s="8" t="s">
        <v>176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10">
        <v>7500</v>
      </c>
      <c r="U301" s="11">
        <v>7500</v>
      </c>
      <c r="V301" s="8" t="s">
        <v>45</v>
      </c>
      <c r="W301" s="12">
        <v>2070.5</v>
      </c>
      <c r="X301" s="13">
        <f>+U301-W301</f>
        <v>5429.5</v>
      </c>
    </row>
    <row r="302" spans="1:24">
      <c r="A302" s="7" t="s">
        <v>2918</v>
      </c>
      <c r="B302" s="8" t="s">
        <v>2932</v>
      </c>
      <c r="C302" s="8" t="s">
        <v>120</v>
      </c>
      <c r="D302" s="8" t="s">
        <v>164</v>
      </c>
      <c r="E302" s="8" t="s">
        <v>2933</v>
      </c>
      <c r="F302" s="8" t="s">
        <v>2239</v>
      </c>
      <c r="G302" s="8" t="s">
        <v>176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10">
        <v>6000</v>
      </c>
      <c r="U302" s="11">
        <v>6000</v>
      </c>
      <c r="V302" s="8" t="s">
        <v>45</v>
      </c>
      <c r="W302" s="12">
        <v>1528.5</v>
      </c>
      <c r="X302" s="13">
        <f>+U302-W302</f>
        <v>4471.5</v>
      </c>
    </row>
    <row r="303" spans="1:24">
      <c r="A303" s="7" t="s">
        <v>2984</v>
      </c>
      <c r="B303" s="8" t="s">
        <v>2986</v>
      </c>
      <c r="C303" s="8" t="s">
        <v>120</v>
      </c>
      <c r="D303" s="8" t="s">
        <v>164</v>
      </c>
      <c r="E303" s="8" t="s">
        <v>1419</v>
      </c>
      <c r="F303" s="8" t="s">
        <v>2239</v>
      </c>
      <c r="G303" s="8" t="s">
        <v>176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10">
        <v>6000</v>
      </c>
      <c r="U303" s="11">
        <v>6000</v>
      </c>
      <c r="V303" s="8" t="s">
        <v>45</v>
      </c>
      <c r="W303" s="12">
        <v>1528.5</v>
      </c>
      <c r="X303" s="13">
        <f>+U303-W303</f>
        <v>4471.5</v>
      </c>
    </row>
    <row r="304" spans="1:24">
      <c r="A304" s="7" t="s">
        <v>3106</v>
      </c>
      <c r="B304" s="8" t="s">
        <v>3111</v>
      </c>
      <c r="C304" s="8" t="s">
        <v>259</v>
      </c>
      <c r="D304" s="8" t="s">
        <v>777</v>
      </c>
      <c r="E304" s="8" t="s">
        <v>3112</v>
      </c>
      <c r="F304" s="8" t="s">
        <v>2239</v>
      </c>
      <c r="G304" s="8" t="s">
        <v>176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750</v>
      </c>
      <c r="S304" s="9">
        <v>0</v>
      </c>
      <c r="T304" s="10">
        <v>7500</v>
      </c>
      <c r="U304" s="11">
        <v>8250</v>
      </c>
      <c r="V304" s="8" t="s">
        <v>45</v>
      </c>
      <c r="W304" s="12">
        <v>2070.5</v>
      </c>
      <c r="X304" s="13">
        <f>+U304-W304</f>
        <v>6179.5</v>
      </c>
    </row>
    <row r="305" spans="1:24">
      <c r="A305" s="7" t="s">
        <v>528</v>
      </c>
      <c r="B305" s="8" t="s">
        <v>529</v>
      </c>
      <c r="C305" s="8" t="s">
        <v>75</v>
      </c>
      <c r="D305" s="8" t="s">
        <v>530</v>
      </c>
      <c r="E305" s="8" t="s">
        <v>531</v>
      </c>
      <c r="F305" s="8" t="s">
        <v>532</v>
      </c>
      <c r="G305" s="8" t="s">
        <v>218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10">
        <v>6500</v>
      </c>
      <c r="U305" s="11">
        <v>6500</v>
      </c>
      <c r="V305" s="8" t="s">
        <v>45</v>
      </c>
      <c r="W305" s="12">
        <v>1107.5</v>
      </c>
      <c r="X305" s="13">
        <f>+U305-W305</f>
        <v>5392.5</v>
      </c>
    </row>
    <row r="306" spans="1:24">
      <c r="A306" s="7" t="s">
        <v>1275</v>
      </c>
      <c r="B306" s="8" t="s">
        <v>1281</v>
      </c>
      <c r="C306" s="8" t="s">
        <v>99</v>
      </c>
      <c r="D306" s="8" t="s">
        <v>56</v>
      </c>
      <c r="E306" s="8" t="s">
        <v>1282</v>
      </c>
      <c r="F306" s="8" t="s">
        <v>532</v>
      </c>
      <c r="G306" s="8" t="s">
        <v>218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10">
        <v>6500</v>
      </c>
      <c r="U306" s="11">
        <v>6500</v>
      </c>
      <c r="V306" s="8" t="s">
        <v>45</v>
      </c>
      <c r="W306" s="12">
        <v>1107.5</v>
      </c>
      <c r="X306" s="13">
        <f>+U306-W306</f>
        <v>5392.5</v>
      </c>
    </row>
    <row r="307" spans="1:24">
      <c r="A307" s="7" t="s">
        <v>1841</v>
      </c>
      <c r="B307" s="8" t="s">
        <v>1855</v>
      </c>
      <c r="C307" s="8" t="s">
        <v>1856</v>
      </c>
      <c r="D307" s="8" t="s">
        <v>612</v>
      </c>
      <c r="E307" s="8" t="s">
        <v>1857</v>
      </c>
      <c r="F307" s="8" t="s">
        <v>532</v>
      </c>
      <c r="G307" s="8" t="s">
        <v>586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10">
        <v>11000</v>
      </c>
      <c r="U307" s="11">
        <v>11000</v>
      </c>
      <c r="V307" s="8" t="s">
        <v>45</v>
      </c>
      <c r="W307" s="12">
        <v>2316.5</v>
      </c>
      <c r="X307" s="13">
        <f>+U307-W307</f>
        <v>8683.5</v>
      </c>
    </row>
    <row r="308" spans="1:24">
      <c r="A308" s="7" t="s">
        <v>1896</v>
      </c>
      <c r="B308" s="8" t="s">
        <v>2221</v>
      </c>
      <c r="C308" s="8" t="s">
        <v>1203</v>
      </c>
      <c r="D308" s="8" t="s">
        <v>263</v>
      </c>
      <c r="E308" s="8" t="s">
        <v>2222</v>
      </c>
      <c r="F308" s="8" t="s">
        <v>532</v>
      </c>
      <c r="G308" s="8" t="s">
        <v>176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10">
        <v>6000</v>
      </c>
      <c r="U308" s="11">
        <v>6000</v>
      </c>
      <c r="V308" s="8" t="s">
        <v>45</v>
      </c>
      <c r="W308" s="12">
        <v>973.5</v>
      </c>
      <c r="X308" s="13">
        <f>+U308-W308</f>
        <v>5026.5</v>
      </c>
    </row>
    <row r="309" spans="1:24">
      <c r="A309" s="7" t="s">
        <v>405</v>
      </c>
      <c r="B309" s="8" t="s">
        <v>406</v>
      </c>
      <c r="C309" s="8" t="s">
        <v>407</v>
      </c>
      <c r="D309" s="8" t="s">
        <v>408</v>
      </c>
      <c r="E309" s="8" t="s">
        <v>409</v>
      </c>
      <c r="F309" s="8" t="s">
        <v>410</v>
      </c>
      <c r="G309" s="8" t="s">
        <v>246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10">
        <v>7750</v>
      </c>
      <c r="U309" s="11">
        <v>7750</v>
      </c>
      <c r="V309" s="8" t="s">
        <v>45</v>
      </c>
      <c r="W309" s="12">
        <v>1443.5</v>
      </c>
      <c r="X309" s="13">
        <f>+U309-W309</f>
        <v>6306.5</v>
      </c>
    </row>
    <row r="310" spans="1:24">
      <c r="A310" s="7" t="s">
        <v>1569</v>
      </c>
      <c r="B310" s="8" t="s">
        <v>1578</v>
      </c>
      <c r="C310" s="8" t="s">
        <v>132</v>
      </c>
      <c r="D310" s="8" t="s">
        <v>1579</v>
      </c>
      <c r="E310" s="8" t="s">
        <v>1580</v>
      </c>
      <c r="F310" s="8" t="s">
        <v>410</v>
      </c>
      <c r="G310" s="8" t="s">
        <v>554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10">
        <v>5000</v>
      </c>
      <c r="U310" s="11">
        <v>5000</v>
      </c>
      <c r="V310" s="8" t="s">
        <v>45</v>
      </c>
      <c r="W310" s="12">
        <v>736.5</v>
      </c>
      <c r="X310" s="13">
        <f>+U310-W310</f>
        <v>4263.5</v>
      </c>
    </row>
    <row r="311" spans="1:24">
      <c r="A311" s="7" t="s">
        <v>1569</v>
      </c>
      <c r="B311" s="8" t="s">
        <v>1663</v>
      </c>
      <c r="C311" s="8" t="s">
        <v>159</v>
      </c>
      <c r="D311" s="8" t="s">
        <v>132</v>
      </c>
      <c r="E311" s="8" t="s">
        <v>1664</v>
      </c>
      <c r="F311" s="8" t="s">
        <v>410</v>
      </c>
      <c r="G311" s="8" t="s">
        <v>176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10">
        <v>3500</v>
      </c>
      <c r="U311" s="11">
        <v>3500</v>
      </c>
      <c r="V311" s="8" t="s">
        <v>45</v>
      </c>
      <c r="W311" s="12">
        <v>327</v>
      </c>
      <c r="X311" s="13">
        <f>+U311-W311</f>
        <v>3173</v>
      </c>
    </row>
    <row r="312" spans="1:24">
      <c r="A312" s="7" t="s">
        <v>2716</v>
      </c>
      <c r="B312" s="8" t="s">
        <v>2743</v>
      </c>
      <c r="C312" s="8" t="s">
        <v>2458</v>
      </c>
      <c r="D312" s="8" t="s">
        <v>1864</v>
      </c>
      <c r="E312" s="8" t="s">
        <v>2744</v>
      </c>
      <c r="F312" s="8" t="s">
        <v>410</v>
      </c>
      <c r="G312" s="8" t="s">
        <v>1573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10">
        <v>6000</v>
      </c>
      <c r="U312" s="11">
        <v>6000</v>
      </c>
      <c r="V312" s="8" t="s">
        <v>45</v>
      </c>
      <c r="W312" s="12">
        <v>1528.5</v>
      </c>
      <c r="X312" s="13">
        <f>+U312-W312</f>
        <v>4471.5</v>
      </c>
    </row>
    <row r="313" spans="1:24">
      <c r="A313" s="7" t="s">
        <v>3079</v>
      </c>
      <c r="B313" s="8" t="s">
        <v>3093</v>
      </c>
      <c r="C313" s="8" t="s">
        <v>132</v>
      </c>
      <c r="D313" s="8" t="s">
        <v>539</v>
      </c>
      <c r="E313" s="8" t="s">
        <v>506</v>
      </c>
      <c r="F313" s="8" t="s">
        <v>410</v>
      </c>
      <c r="G313" s="8" t="s">
        <v>176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400</v>
      </c>
      <c r="S313" s="9">
        <v>0</v>
      </c>
      <c r="T313" s="10">
        <v>4000</v>
      </c>
      <c r="U313" s="11">
        <v>4400</v>
      </c>
      <c r="V313" s="8" t="s">
        <v>45</v>
      </c>
      <c r="W313" s="12">
        <v>904</v>
      </c>
      <c r="X313" s="13">
        <f>+U313-W313</f>
        <v>3496</v>
      </c>
    </row>
    <row r="314" spans="1:24">
      <c r="A314" s="7" t="s">
        <v>3372</v>
      </c>
      <c r="B314" s="8" t="s">
        <v>3373</v>
      </c>
      <c r="C314" s="8" t="s">
        <v>264</v>
      </c>
      <c r="D314" s="8" t="s">
        <v>263</v>
      </c>
      <c r="E314" s="8" t="s">
        <v>3374</v>
      </c>
      <c r="F314" s="8" t="s">
        <v>410</v>
      </c>
      <c r="G314" s="8" t="s">
        <v>176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10">
        <v>3500</v>
      </c>
      <c r="U314" s="11">
        <v>3500</v>
      </c>
      <c r="V314" s="8" t="s">
        <v>45</v>
      </c>
      <c r="W314" s="12">
        <v>650.5</v>
      </c>
      <c r="X314" s="13">
        <f>+U314-W314</f>
        <v>2849.5</v>
      </c>
    </row>
    <row r="315" spans="1:24">
      <c r="A315" s="7" t="s">
        <v>1569</v>
      </c>
      <c r="B315" s="8" t="s">
        <v>1616</v>
      </c>
      <c r="C315" s="8" t="s">
        <v>1617</v>
      </c>
      <c r="D315" s="8" t="s">
        <v>1108</v>
      </c>
      <c r="E315" s="8" t="s">
        <v>1618</v>
      </c>
      <c r="F315" s="8" t="s">
        <v>1619</v>
      </c>
      <c r="G315" s="8" t="s">
        <v>1615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10">
        <v>18000</v>
      </c>
      <c r="U315" s="11">
        <v>18000</v>
      </c>
      <c r="V315" s="8" t="s">
        <v>1614</v>
      </c>
      <c r="W315" s="12">
        <v>3697.5</v>
      </c>
      <c r="X315" s="13">
        <f>+U315-W315</f>
        <v>14302.5</v>
      </c>
    </row>
    <row r="316" spans="1:24">
      <c r="A316" s="7" t="s">
        <v>3219</v>
      </c>
      <c r="B316" s="8" t="s">
        <v>3594</v>
      </c>
      <c r="C316" s="8" t="s">
        <v>25</v>
      </c>
      <c r="D316" s="8" t="s">
        <v>3262</v>
      </c>
      <c r="E316" s="8" t="s">
        <v>714</v>
      </c>
      <c r="F316" s="8" t="s">
        <v>1619</v>
      </c>
      <c r="G316" s="8" t="s">
        <v>3593</v>
      </c>
      <c r="H316" s="9">
        <v>0</v>
      </c>
      <c r="I316" s="9">
        <v>4500</v>
      </c>
      <c r="J316" s="9">
        <v>0</v>
      </c>
      <c r="K316" s="9">
        <v>0</v>
      </c>
      <c r="L316" s="9">
        <v>0</v>
      </c>
      <c r="M316" s="9">
        <v>14053.5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10">
        <v>0</v>
      </c>
      <c r="U316" s="11">
        <v>18553.5</v>
      </c>
      <c r="V316" s="8" t="s">
        <v>1614</v>
      </c>
      <c r="W316" s="12">
        <v>3467.5</v>
      </c>
      <c r="X316" s="13">
        <f>+U316-W316</f>
        <v>15086</v>
      </c>
    </row>
    <row r="317" spans="1:24">
      <c r="A317" s="7" t="s">
        <v>1569</v>
      </c>
      <c r="B317" s="8" t="s">
        <v>3597</v>
      </c>
      <c r="C317" s="8" t="s">
        <v>1941</v>
      </c>
      <c r="D317" s="8" t="s">
        <v>132</v>
      </c>
      <c r="E317" s="8" t="s">
        <v>835</v>
      </c>
      <c r="F317" s="8" t="s">
        <v>1619</v>
      </c>
      <c r="G317" s="8" t="s">
        <v>3596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10">
        <v>18100</v>
      </c>
      <c r="U317" s="11">
        <v>18100</v>
      </c>
      <c r="V317" s="8" t="s">
        <v>1614</v>
      </c>
      <c r="W317" s="12">
        <v>3723</v>
      </c>
      <c r="X317" s="13">
        <f>+U317-W317</f>
        <v>14377</v>
      </c>
    </row>
    <row r="318" spans="1:24">
      <c r="A318" s="7" t="s">
        <v>2599</v>
      </c>
      <c r="B318" s="8" t="s">
        <v>3598</v>
      </c>
      <c r="C318" s="8" t="s">
        <v>2440</v>
      </c>
      <c r="D318" s="8" t="s">
        <v>112</v>
      </c>
      <c r="E318" s="8" t="s">
        <v>3599</v>
      </c>
      <c r="F318" s="8" t="s">
        <v>1619</v>
      </c>
      <c r="G318" s="8" t="s">
        <v>3218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19000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10">
        <v>0</v>
      </c>
      <c r="U318" s="11">
        <v>19000</v>
      </c>
      <c r="V318" s="8" t="s">
        <v>1614</v>
      </c>
      <c r="W318" s="12">
        <v>3583</v>
      </c>
      <c r="X318" s="13">
        <f>+U318-W318</f>
        <v>15417</v>
      </c>
    </row>
    <row r="319" spans="1:24">
      <c r="A319" s="7" t="s">
        <v>2599</v>
      </c>
      <c r="B319" s="8" t="s">
        <v>3601</v>
      </c>
      <c r="C319" s="8" t="s">
        <v>2898</v>
      </c>
      <c r="D319" s="8" t="s">
        <v>2421</v>
      </c>
      <c r="E319" s="8" t="s">
        <v>3602</v>
      </c>
      <c r="F319" s="8" t="s">
        <v>1619</v>
      </c>
      <c r="G319" s="8" t="s">
        <v>3600</v>
      </c>
      <c r="H319" s="9">
        <v>0</v>
      </c>
      <c r="I319" s="9">
        <v>4500</v>
      </c>
      <c r="J319" s="9">
        <v>0</v>
      </c>
      <c r="K319" s="9">
        <v>0</v>
      </c>
      <c r="L319" s="9">
        <v>0</v>
      </c>
      <c r="M319" s="9">
        <v>14053.5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10">
        <v>0</v>
      </c>
      <c r="U319" s="11">
        <v>18553.5</v>
      </c>
      <c r="V319" s="8" t="s">
        <v>1614</v>
      </c>
      <c r="W319" s="12">
        <v>7331</v>
      </c>
      <c r="X319" s="13">
        <f>+U319-W319</f>
        <v>11222.5</v>
      </c>
    </row>
    <row r="320" spans="1:24">
      <c r="A320" s="7" t="s">
        <v>2599</v>
      </c>
      <c r="B320" s="8" t="s">
        <v>3603</v>
      </c>
      <c r="C320" s="8" t="s">
        <v>1038</v>
      </c>
      <c r="D320" s="8" t="s">
        <v>132</v>
      </c>
      <c r="E320" s="8" t="s">
        <v>3604</v>
      </c>
      <c r="F320" s="8" t="s">
        <v>1619</v>
      </c>
      <c r="G320" s="8" t="s">
        <v>3593</v>
      </c>
      <c r="H320" s="9">
        <v>0</v>
      </c>
      <c r="I320" s="9">
        <v>4500</v>
      </c>
      <c r="J320" s="9">
        <v>0</v>
      </c>
      <c r="K320" s="9">
        <v>0</v>
      </c>
      <c r="L320" s="9">
        <v>0</v>
      </c>
      <c r="M320" s="9">
        <v>14053.5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10">
        <v>0</v>
      </c>
      <c r="U320" s="11">
        <v>18553.5</v>
      </c>
      <c r="V320" s="8" t="s">
        <v>1614</v>
      </c>
      <c r="W320" s="12">
        <v>3467.5</v>
      </c>
      <c r="X320" s="13">
        <f>+U320-W320</f>
        <v>15086</v>
      </c>
    </row>
    <row r="321" spans="1:24">
      <c r="A321" s="7" t="s">
        <v>2599</v>
      </c>
      <c r="B321" s="8" t="s">
        <v>3605</v>
      </c>
      <c r="C321" s="8" t="s">
        <v>341</v>
      </c>
      <c r="D321" s="8" t="s">
        <v>800</v>
      </c>
      <c r="E321" s="8" t="s">
        <v>3606</v>
      </c>
      <c r="F321" s="8" t="s">
        <v>1619</v>
      </c>
      <c r="G321" s="8" t="s">
        <v>3593</v>
      </c>
      <c r="H321" s="9">
        <v>0</v>
      </c>
      <c r="I321" s="9">
        <v>4500</v>
      </c>
      <c r="J321" s="9">
        <v>0</v>
      </c>
      <c r="K321" s="9">
        <v>0</v>
      </c>
      <c r="L321" s="9">
        <v>0</v>
      </c>
      <c r="M321" s="9">
        <v>14053.5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10">
        <v>0</v>
      </c>
      <c r="U321" s="11">
        <v>18553.5</v>
      </c>
      <c r="V321" s="8" t="s">
        <v>1614</v>
      </c>
      <c r="W321" s="12">
        <v>3467.5</v>
      </c>
      <c r="X321" s="13">
        <f>+U321-W321</f>
        <v>15086</v>
      </c>
    </row>
    <row r="322" spans="1:24">
      <c r="A322" s="7" t="s">
        <v>2599</v>
      </c>
      <c r="B322" s="8" t="s">
        <v>3607</v>
      </c>
      <c r="C322" s="8" t="s">
        <v>129</v>
      </c>
      <c r="D322" s="8" t="s">
        <v>2003</v>
      </c>
      <c r="E322" s="8" t="s">
        <v>3608</v>
      </c>
      <c r="F322" s="8" t="s">
        <v>1619</v>
      </c>
      <c r="G322" s="8" t="s">
        <v>3593</v>
      </c>
      <c r="H322" s="9">
        <v>0</v>
      </c>
      <c r="I322" s="9">
        <v>4500</v>
      </c>
      <c r="J322" s="9">
        <v>0</v>
      </c>
      <c r="K322" s="9">
        <v>0</v>
      </c>
      <c r="L322" s="9">
        <v>0</v>
      </c>
      <c r="M322" s="9">
        <v>14053.5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10">
        <v>0</v>
      </c>
      <c r="U322" s="11">
        <v>18553.5</v>
      </c>
      <c r="V322" s="8" t="s">
        <v>1614</v>
      </c>
      <c r="W322" s="12">
        <v>13467.5</v>
      </c>
      <c r="X322" s="13">
        <f>+U322-W322</f>
        <v>5086</v>
      </c>
    </row>
    <row r="323" spans="1:24">
      <c r="A323" s="7" t="s">
        <v>2599</v>
      </c>
      <c r="B323" s="8" t="s">
        <v>3609</v>
      </c>
      <c r="C323" s="8" t="s">
        <v>514</v>
      </c>
      <c r="D323" s="8" t="s">
        <v>747</v>
      </c>
      <c r="E323" s="8" t="s">
        <v>3342</v>
      </c>
      <c r="F323" s="8" t="s">
        <v>1619</v>
      </c>
      <c r="G323" s="8" t="s">
        <v>3593</v>
      </c>
      <c r="H323" s="9">
        <v>0</v>
      </c>
      <c r="I323" s="9">
        <v>4500</v>
      </c>
      <c r="J323" s="9">
        <v>0</v>
      </c>
      <c r="K323" s="9">
        <v>0</v>
      </c>
      <c r="L323" s="9">
        <v>0</v>
      </c>
      <c r="M323" s="9">
        <v>14053.5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10">
        <v>0</v>
      </c>
      <c r="U323" s="11">
        <v>18553.5</v>
      </c>
      <c r="V323" s="8" t="s">
        <v>1614</v>
      </c>
      <c r="W323" s="12">
        <v>3467.5</v>
      </c>
      <c r="X323" s="13">
        <f>+U323-W323</f>
        <v>15086</v>
      </c>
    </row>
    <row r="324" spans="1:24">
      <c r="A324" s="7" t="s">
        <v>2599</v>
      </c>
      <c r="B324" s="8" t="s">
        <v>3616</v>
      </c>
      <c r="C324" s="8" t="s">
        <v>132</v>
      </c>
      <c r="D324" s="8" t="s">
        <v>741</v>
      </c>
      <c r="E324" s="8" t="s">
        <v>485</v>
      </c>
      <c r="F324" s="8" t="s">
        <v>1619</v>
      </c>
      <c r="G324" s="8" t="s">
        <v>3615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10">
        <v>18000</v>
      </c>
      <c r="U324" s="11">
        <v>18000</v>
      </c>
      <c r="V324" s="8" t="s">
        <v>1614</v>
      </c>
      <c r="W324" s="12">
        <v>5362.5</v>
      </c>
      <c r="X324" s="13">
        <f>+U324-W324</f>
        <v>12637.5</v>
      </c>
    </row>
    <row r="325" spans="1:24">
      <c r="A325" s="7" t="s">
        <v>3219</v>
      </c>
      <c r="B325" s="8" t="s">
        <v>3617</v>
      </c>
      <c r="C325" s="8" t="s">
        <v>3618</v>
      </c>
      <c r="D325" s="8" t="s">
        <v>2887</v>
      </c>
      <c r="E325" s="8" t="s">
        <v>3619</v>
      </c>
      <c r="F325" s="8" t="s">
        <v>1619</v>
      </c>
      <c r="G325" s="8" t="s">
        <v>3593</v>
      </c>
      <c r="H325" s="9">
        <v>0</v>
      </c>
      <c r="I325" s="9">
        <v>4500</v>
      </c>
      <c r="J325" s="9">
        <v>0</v>
      </c>
      <c r="K325" s="9">
        <v>0</v>
      </c>
      <c r="L325" s="9">
        <v>0</v>
      </c>
      <c r="M325" s="9">
        <v>14053.5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10">
        <v>0</v>
      </c>
      <c r="U325" s="11">
        <v>18553.5</v>
      </c>
      <c r="V325" s="8" t="s">
        <v>1614</v>
      </c>
      <c r="W325" s="12">
        <v>3467.5</v>
      </c>
      <c r="X325" s="13">
        <f>+U325-W325</f>
        <v>15086</v>
      </c>
    </row>
    <row r="326" spans="1:24">
      <c r="A326" s="7" t="s">
        <v>3219</v>
      </c>
      <c r="B326" s="8" t="s">
        <v>3620</v>
      </c>
      <c r="C326" s="8" t="s">
        <v>1136</v>
      </c>
      <c r="D326" s="8" t="s">
        <v>1726</v>
      </c>
      <c r="E326" s="8" t="s">
        <v>3621</v>
      </c>
      <c r="F326" s="8" t="s">
        <v>1619</v>
      </c>
      <c r="G326" s="8" t="s">
        <v>3593</v>
      </c>
      <c r="H326" s="9">
        <v>0</v>
      </c>
      <c r="I326" s="9">
        <v>4500</v>
      </c>
      <c r="J326" s="9">
        <v>0</v>
      </c>
      <c r="K326" s="9">
        <v>0</v>
      </c>
      <c r="L326" s="9">
        <v>0</v>
      </c>
      <c r="M326" s="9">
        <v>14053.5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10">
        <v>0</v>
      </c>
      <c r="U326" s="11">
        <v>18553.5</v>
      </c>
      <c r="V326" s="8" t="s">
        <v>1614</v>
      </c>
      <c r="W326" s="12">
        <v>5967.5</v>
      </c>
      <c r="X326" s="13">
        <f>+U326-W326</f>
        <v>12586</v>
      </c>
    </row>
    <row r="327" spans="1:24">
      <c r="A327" s="7" t="s">
        <v>3219</v>
      </c>
      <c r="B327" s="8" t="s">
        <v>3622</v>
      </c>
      <c r="C327" s="8" t="s">
        <v>1830</v>
      </c>
      <c r="D327" s="8" t="s">
        <v>1211</v>
      </c>
      <c r="E327" s="8" t="s">
        <v>3623</v>
      </c>
      <c r="F327" s="8" t="s">
        <v>1619</v>
      </c>
      <c r="G327" s="8" t="s">
        <v>3593</v>
      </c>
      <c r="H327" s="9">
        <v>0</v>
      </c>
      <c r="I327" s="9">
        <v>4500</v>
      </c>
      <c r="J327" s="9">
        <v>0</v>
      </c>
      <c r="K327" s="9">
        <v>0</v>
      </c>
      <c r="L327" s="9">
        <v>0</v>
      </c>
      <c r="M327" s="9">
        <v>14053.5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10">
        <v>0</v>
      </c>
      <c r="U327" s="11">
        <v>18553.5</v>
      </c>
      <c r="V327" s="8" t="s">
        <v>1614</v>
      </c>
      <c r="W327" s="12">
        <v>12558.5</v>
      </c>
      <c r="X327" s="13">
        <f>+U327-W327</f>
        <v>5995</v>
      </c>
    </row>
    <row r="328" spans="1:24">
      <c r="A328" s="7" t="s">
        <v>3219</v>
      </c>
      <c r="B328" s="8" t="s">
        <v>3624</v>
      </c>
      <c r="C328" s="8" t="s">
        <v>1277</v>
      </c>
      <c r="D328" s="8" t="s">
        <v>3625</v>
      </c>
      <c r="E328" s="8" t="s">
        <v>3626</v>
      </c>
      <c r="F328" s="8" t="s">
        <v>1619</v>
      </c>
      <c r="G328" s="8" t="s">
        <v>3593</v>
      </c>
      <c r="H328" s="9">
        <v>0</v>
      </c>
      <c r="I328" s="9">
        <v>4500</v>
      </c>
      <c r="J328" s="9">
        <v>0</v>
      </c>
      <c r="K328" s="9">
        <v>0</v>
      </c>
      <c r="L328" s="9">
        <v>0</v>
      </c>
      <c r="M328" s="9">
        <v>14053.5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10">
        <v>0</v>
      </c>
      <c r="U328" s="11">
        <v>18553.5</v>
      </c>
      <c r="V328" s="8" t="s">
        <v>1614</v>
      </c>
      <c r="W328" s="12">
        <v>3467.5</v>
      </c>
      <c r="X328" s="13">
        <f>+U328-W328</f>
        <v>15086</v>
      </c>
    </row>
    <row r="329" spans="1:24">
      <c r="A329" s="7" t="s">
        <v>3219</v>
      </c>
      <c r="B329" s="8" t="s">
        <v>3627</v>
      </c>
      <c r="C329" s="8" t="s">
        <v>75</v>
      </c>
      <c r="D329" s="8" t="s">
        <v>127</v>
      </c>
      <c r="E329" s="8" t="s">
        <v>2925</v>
      </c>
      <c r="F329" s="8" t="s">
        <v>1619</v>
      </c>
      <c r="G329" s="8" t="s">
        <v>3600</v>
      </c>
      <c r="H329" s="9">
        <v>0</v>
      </c>
      <c r="I329" s="9">
        <v>4500</v>
      </c>
      <c r="J329" s="9">
        <v>0</v>
      </c>
      <c r="K329" s="9">
        <v>0</v>
      </c>
      <c r="L329" s="9">
        <v>0</v>
      </c>
      <c r="M329" s="9">
        <v>14053.5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10">
        <v>0</v>
      </c>
      <c r="U329" s="11">
        <v>18553.5</v>
      </c>
      <c r="V329" s="8" t="s">
        <v>1614</v>
      </c>
      <c r="W329" s="12">
        <v>3467.5</v>
      </c>
      <c r="X329" s="13">
        <f>+U329-W329</f>
        <v>15086</v>
      </c>
    </row>
    <row r="330" spans="1:24">
      <c r="A330" s="7" t="s">
        <v>3219</v>
      </c>
      <c r="B330" s="8" t="s">
        <v>3628</v>
      </c>
      <c r="C330" s="8" t="s">
        <v>764</v>
      </c>
      <c r="D330" s="8" t="s">
        <v>690</v>
      </c>
      <c r="E330" s="8" t="s">
        <v>3629</v>
      </c>
      <c r="F330" s="8" t="s">
        <v>1619</v>
      </c>
      <c r="G330" s="8" t="s">
        <v>3593</v>
      </c>
      <c r="H330" s="9">
        <v>0</v>
      </c>
      <c r="I330" s="9">
        <v>4500</v>
      </c>
      <c r="J330" s="9">
        <v>0</v>
      </c>
      <c r="K330" s="9">
        <v>0</v>
      </c>
      <c r="L330" s="9">
        <v>0</v>
      </c>
      <c r="M330" s="9">
        <v>14053.5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10">
        <v>0</v>
      </c>
      <c r="U330" s="11">
        <v>18553.5</v>
      </c>
      <c r="V330" s="8" t="s">
        <v>1614</v>
      </c>
      <c r="W330" s="12">
        <v>3467.5</v>
      </c>
      <c r="X330" s="13">
        <f>+U330-W330</f>
        <v>15086</v>
      </c>
    </row>
    <row r="331" spans="1:24">
      <c r="A331" s="7" t="s">
        <v>3219</v>
      </c>
      <c r="B331" s="8" t="s">
        <v>3630</v>
      </c>
      <c r="C331" s="8" t="s">
        <v>2303</v>
      </c>
      <c r="D331" s="8" t="s">
        <v>599</v>
      </c>
      <c r="E331" s="8" t="s">
        <v>3631</v>
      </c>
      <c r="F331" s="8" t="s">
        <v>1619</v>
      </c>
      <c r="G331" s="8" t="s">
        <v>3593</v>
      </c>
      <c r="H331" s="9">
        <v>0</v>
      </c>
      <c r="I331" s="9">
        <v>4500</v>
      </c>
      <c r="J331" s="9">
        <v>0</v>
      </c>
      <c r="K331" s="9">
        <v>0</v>
      </c>
      <c r="L331" s="9">
        <v>0</v>
      </c>
      <c r="M331" s="9">
        <v>14053.5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10">
        <v>0</v>
      </c>
      <c r="U331" s="11">
        <v>18553.5</v>
      </c>
      <c r="V331" s="8" t="s">
        <v>1614</v>
      </c>
      <c r="W331" s="12">
        <v>3467.5</v>
      </c>
      <c r="X331" s="13">
        <f>+U331-W331</f>
        <v>15086</v>
      </c>
    </row>
    <row r="332" spans="1:24">
      <c r="A332" s="7" t="s">
        <v>3219</v>
      </c>
      <c r="B332" s="8" t="s">
        <v>3632</v>
      </c>
      <c r="C332" s="8" t="s">
        <v>3265</v>
      </c>
      <c r="D332" s="8" t="s">
        <v>341</v>
      </c>
      <c r="E332" s="8" t="s">
        <v>3633</v>
      </c>
      <c r="F332" s="8" t="s">
        <v>1619</v>
      </c>
      <c r="G332" s="8" t="s">
        <v>3593</v>
      </c>
      <c r="H332" s="9">
        <v>0</v>
      </c>
      <c r="I332" s="9">
        <v>4500</v>
      </c>
      <c r="J332" s="9">
        <v>0</v>
      </c>
      <c r="K332" s="9">
        <v>0</v>
      </c>
      <c r="L332" s="9">
        <v>0</v>
      </c>
      <c r="M332" s="9">
        <v>14053.5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10">
        <v>0</v>
      </c>
      <c r="U332" s="11">
        <v>18553.5</v>
      </c>
      <c r="V332" s="8" t="s">
        <v>1614</v>
      </c>
      <c r="W332" s="12">
        <v>8467.5</v>
      </c>
      <c r="X332" s="13">
        <f>+U332-W332</f>
        <v>10086</v>
      </c>
    </row>
    <row r="333" spans="1:24">
      <c r="A333" s="7" t="s">
        <v>3219</v>
      </c>
      <c r="B333" s="8" t="s">
        <v>3634</v>
      </c>
      <c r="C333" s="8" t="s">
        <v>3635</v>
      </c>
      <c r="D333" s="8" t="s">
        <v>1194</v>
      </c>
      <c r="E333" s="8" t="s">
        <v>943</v>
      </c>
      <c r="F333" s="8" t="s">
        <v>1619</v>
      </c>
      <c r="G333" s="8" t="s">
        <v>3593</v>
      </c>
      <c r="H333" s="9">
        <v>0</v>
      </c>
      <c r="I333" s="9">
        <v>4500</v>
      </c>
      <c r="J333" s="9">
        <v>0</v>
      </c>
      <c r="K333" s="9">
        <v>0</v>
      </c>
      <c r="L333" s="9">
        <v>0</v>
      </c>
      <c r="M333" s="9">
        <v>14053.5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10">
        <v>0</v>
      </c>
      <c r="U333" s="11">
        <v>18553.5</v>
      </c>
      <c r="V333" s="8" t="s">
        <v>1614</v>
      </c>
      <c r="W333" s="12">
        <v>3467.5</v>
      </c>
      <c r="X333" s="13">
        <f>+U333-W333</f>
        <v>15086</v>
      </c>
    </row>
    <row r="334" spans="1:24">
      <c r="A334" s="7" t="s">
        <v>3219</v>
      </c>
      <c r="B334" s="8" t="s">
        <v>3636</v>
      </c>
      <c r="C334" s="8" t="s">
        <v>690</v>
      </c>
      <c r="D334" s="8" t="s">
        <v>375</v>
      </c>
      <c r="E334" s="8" t="s">
        <v>3342</v>
      </c>
      <c r="F334" s="8" t="s">
        <v>1619</v>
      </c>
      <c r="G334" s="8" t="s">
        <v>3593</v>
      </c>
      <c r="H334" s="9">
        <v>0</v>
      </c>
      <c r="I334" s="9">
        <v>4500</v>
      </c>
      <c r="J334" s="9">
        <v>0</v>
      </c>
      <c r="K334" s="9">
        <v>0</v>
      </c>
      <c r="L334" s="9">
        <v>0</v>
      </c>
      <c r="M334" s="9">
        <v>14053.5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10">
        <v>0</v>
      </c>
      <c r="U334" s="11">
        <v>18553.5</v>
      </c>
      <c r="V334" s="8" t="s">
        <v>1614</v>
      </c>
      <c r="W334" s="12">
        <v>3467.5</v>
      </c>
      <c r="X334" s="13">
        <f>+U334-W334</f>
        <v>15086</v>
      </c>
    </row>
    <row r="335" spans="1:24">
      <c r="A335" s="7" t="s">
        <v>3219</v>
      </c>
      <c r="B335" s="8" t="s">
        <v>3637</v>
      </c>
      <c r="C335" s="8" t="s">
        <v>153</v>
      </c>
      <c r="D335" s="8" t="s">
        <v>3638</v>
      </c>
      <c r="E335" s="8" t="s">
        <v>3639</v>
      </c>
      <c r="F335" s="8" t="s">
        <v>1619</v>
      </c>
      <c r="G335" s="8" t="s">
        <v>3593</v>
      </c>
      <c r="H335" s="9">
        <v>0</v>
      </c>
      <c r="I335" s="9">
        <v>4500</v>
      </c>
      <c r="J335" s="9">
        <v>0</v>
      </c>
      <c r="K335" s="9">
        <v>0</v>
      </c>
      <c r="L335" s="9">
        <v>0</v>
      </c>
      <c r="M335" s="9">
        <v>14053.5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10">
        <v>0</v>
      </c>
      <c r="U335" s="11">
        <v>18553.5</v>
      </c>
      <c r="V335" s="8" t="s">
        <v>1614</v>
      </c>
      <c r="W335" s="12">
        <v>9023</v>
      </c>
      <c r="X335" s="13">
        <f>+U335-W335</f>
        <v>9530.5</v>
      </c>
    </row>
    <row r="336" spans="1:24">
      <c r="A336" s="7" t="s">
        <v>3219</v>
      </c>
      <c r="B336" s="8" t="s">
        <v>3640</v>
      </c>
      <c r="C336" s="8" t="s">
        <v>32</v>
      </c>
      <c r="D336" s="8" t="s">
        <v>622</v>
      </c>
      <c r="E336" s="8" t="s">
        <v>3641</v>
      </c>
      <c r="F336" s="8" t="s">
        <v>1619</v>
      </c>
      <c r="G336" s="8" t="s">
        <v>3593</v>
      </c>
      <c r="H336" s="9">
        <v>0</v>
      </c>
      <c r="I336" s="9">
        <v>4500</v>
      </c>
      <c r="J336" s="9">
        <v>0</v>
      </c>
      <c r="K336" s="9">
        <v>0</v>
      </c>
      <c r="L336" s="9">
        <v>0</v>
      </c>
      <c r="M336" s="9">
        <v>14053.5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10">
        <v>0</v>
      </c>
      <c r="U336" s="11">
        <v>18553.5</v>
      </c>
      <c r="V336" s="8" t="s">
        <v>1614</v>
      </c>
      <c r="W336" s="12">
        <v>3467.5</v>
      </c>
      <c r="X336" s="13">
        <f>+U336-W336</f>
        <v>15086</v>
      </c>
    </row>
    <row r="337" spans="1:24">
      <c r="A337" s="7" t="s">
        <v>3712</v>
      </c>
      <c r="B337" s="8" t="s">
        <v>3713</v>
      </c>
      <c r="C337" s="8" t="s">
        <v>302</v>
      </c>
      <c r="D337" s="8" t="s">
        <v>3714</v>
      </c>
      <c r="E337" s="8" t="s">
        <v>3715</v>
      </c>
      <c r="F337" s="8" t="s">
        <v>1619</v>
      </c>
      <c r="G337" s="8" t="s">
        <v>3593</v>
      </c>
      <c r="H337" s="9">
        <v>0</v>
      </c>
      <c r="I337" s="9">
        <v>4500</v>
      </c>
      <c r="J337" s="9">
        <v>0</v>
      </c>
      <c r="K337" s="9">
        <v>0</v>
      </c>
      <c r="L337" s="9">
        <v>0</v>
      </c>
      <c r="M337" s="9">
        <v>14053.5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10">
        <v>0</v>
      </c>
      <c r="U337" s="11">
        <v>18553.5</v>
      </c>
      <c r="V337" s="8" t="s">
        <v>1614</v>
      </c>
      <c r="W337" s="12">
        <v>3467.5</v>
      </c>
      <c r="X337" s="13">
        <f>+U337-W337</f>
        <v>15086</v>
      </c>
    </row>
    <row r="338" spans="1:24">
      <c r="A338" s="7" t="s">
        <v>54</v>
      </c>
      <c r="B338" s="8" t="s">
        <v>55</v>
      </c>
      <c r="C338" s="8" t="s">
        <v>56</v>
      </c>
      <c r="D338" s="8" t="s">
        <v>57</v>
      </c>
      <c r="E338" s="8" t="s">
        <v>58</v>
      </c>
      <c r="F338" s="8" t="s">
        <v>59</v>
      </c>
      <c r="G338" s="8" t="s">
        <v>53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21</v>
      </c>
      <c r="T338" s="10">
        <v>2375</v>
      </c>
      <c r="U338" s="11">
        <v>2396</v>
      </c>
      <c r="V338" s="8" t="s">
        <v>45</v>
      </c>
      <c r="W338" s="12">
        <v>130.5</v>
      </c>
      <c r="X338" s="13">
        <f>+U338-W338</f>
        <v>2265.5</v>
      </c>
    </row>
    <row r="339" spans="1:24">
      <c r="A339" s="7" t="s">
        <v>347</v>
      </c>
      <c r="B339" s="8" t="s">
        <v>348</v>
      </c>
      <c r="C339" s="8" t="s">
        <v>349</v>
      </c>
      <c r="D339" s="8" t="s">
        <v>350</v>
      </c>
      <c r="E339" s="8" t="s">
        <v>351</v>
      </c>
      <c r="F339" s="8" t="s">
        <v>59</v>
      </c>
      <c r="G339" s="8" t="s">
        <v>346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10">
        <v>3750</v>
      </c>
      <c r="U339" s="11">
        <v>3750</v>
      </c>
      <c r="V339" s="8" t="s">
        <v>45</v>
      </c>
      <c r="W339" s="12">
        <v>493</v>
      </c>
      <c r="X339" s="13">
        <f>+U339-W339</f>
        <v>3257</v>
      </c>
    </row>
    <row r="340" spans="1:24">
      <c r="A340" s="7" t="s">
        <v>352</v>
      </c>
      <c r="B340" s="8" t="s">
        <v>353</v>
      </c>
      <c r="C340" s="8" t="s">
        <v>32</v>
      </c>
      <c r="D340" s="8" t="s">
        <v>64</v>
      </c>
      <c r="E340" s="8" t="s">
        <v>354</v>
      </c>
      <c r="F340" s="8" t="s">
        <v>59</v>
      </c>
      <c r="G340" s="8" t="s">
        <v>246</v>
      </c>
      <c r="H340" s="9">
        <v>500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3000</v>
      </c>
      <c r="S340" s="9">
        <v>0</v>
      </c>
      <c r="T340" s="10">
        <v>7500</v>
      </c>
      <c r="U340" s="11">
        <v>11000</v>
      </c>
      <c r="V340" s="8" t="s">
        <v>45</v>
      </c>
      <c r="W340" s="12">
        <v>1795</v>
      </c>
      <c r="X340" s="13">
        <f>+U340-W340</f>
        <v>9205</v>
      </c>
    </row>
    <row r="341" spans="1:24">
      <c r="A341" s="7" t="s">
        <v>355</v>
      </c>
      <c r="B341" s="8" t="s">
        <v>356</v>
      </c>
      <c r="C341" s="8" t="s">
        <v>132</v>
      </c>
      <c r="D341" s="8" t="s">
        <v>357</v>
      </c>
      <c r="E341" s="8" t="s">
        <v>358</v>
      </c>
      <c r="F341" s="8" t="s">
        <v>59</v>
      </c>
      <c r="G341" s="8" t="s">
        <v>246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10">
        <v>4607.5</v>
      </c>
      <c r="U341" s="11">
        <v>4607.5</v>
      </c>
      <c r="V341" s="8" t="s">
        <v>45</v>
      </c>
      <c r="W341" s="12">
        <v>651.5</v>
      </c>
      <c r="X341" s="13">
        <f>+U341-W341</f>
        <v>3956</v>
      </c>
    </row>
    <row r="342" spans="1:24">
      <c r="A342" s="7" t="s">
        <v>360</v>
      </c>
      <c r="B342" s="8" t="s">
        <v>361</v>
      </c>
      <c r="C342" s="8" t="s">
        <v>206</v>
      </c>
      <c r="D342" s="8" t="s">
        <v>263</v>
      </c>
      <c r="E342" s="8" t="s">
        <v>362</v>
      </c>
      <c r="F342" s="8" t="s">
        <v>59</v>
      </c>
      <c r="G342" s="8" t="s">
        <v>359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10">
        <v>4700</v>
      </c>
      <c r="U342" s="11">
        <v>4700</v>
      </c>
      <c r="V342" s="8" t="s">
        <v>45</v>
      </c>
      <c r="W342" s="12">
        <v>671</v>
      </c>
      <c r="X342" s="13">
        <f>+U342-W342</f>
        <v>4029</v>
      </c>
    </row>
    <row r="343" spans="1:24">
      <c r="A343" s="7" t="s">
        <v>363</v>
      </c>
      <c r="B343" s="8" t="s">
        <v>364</v>
      </c>
      <c r="C343" s="8" t="s">
        <v>365</v>
      </c>
      <c r="D343" s="8" t="s">
        <v>366</v>
      </c>
      <c r="E343" s="8" t="s">
        <v>367</v>
      </c>
      <c r="F343" s="8" t="s">
        <v>59</v>
      </c>
      <c r="G343" s="8" t="s">
        <v>53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1391.5</v>
      </c>
      <c r="S343" s="9">
        <v>0</v>
      </c>
      <c r="T343" s="10">
        <v>3795</v>
      </c>
      <c r="U343" s="11">
        <v>5186.5</v>
      </c>
      <c r="V343" s="8" t="s">
        <v>45</v>
      </c>
      <c r="W343" s="12">
        <v>500.5</v>
      </c>
      <c r="X343" s="13">
        <f>+U343-W343</f>
        <v>4686</v>
      </c>
    </row>
    <row r="344" spans="1:24">
      <c r="A344" s="7" t="s">
        <v>402</v>
      </c>
      <c r="B344" s="8" t="s">
        <v>411</v>
      </c>
      <c r="C344" s="8" t="s">
        <v>412</v>
      </c>
      <c r="D344" s="8" t="s">
        <v>413</v>
      </c>
      <c r="E344" s="8" t="s">
        <v>414</v>
      </c>
      <c r="F344" s="8" t="s">
        <v>59</v>
      </c>
      <c r="G344" s="8" t="s">
        <v>53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10">
        <v>2725</v>
      </c>
      <c r="U344" s="11">
        <v>2725</v>
      </c>
      <c r="V344" s="8" t="s">
        <v>45</v>
      </c>
      <c r="W344" s="12">
        <v>179.5</v>
      </c>
      <c r="X344" s="13">
        <f>+U344-W344</f>
        <v>2545.5</v>
      </c>
    </row>
    <row r="345" spans="1:24">
      <c r="A345" s="7" t="s">
        <v>572</v>
      </c>
      <c r="B345" s="8" t="s">
        <v>573</v>
      </c>
      <c r="C345" s="8" t="s">
        <v>128</v>
      </c>
      <c r="D345" s="8" t="s">
        <v>117</v>
      </c>
      <c r="E345" s="8" t="s">
        <v>574</v>
      </c>
      <c r="F345" s="8" t="s">
        <v>59</v>
      </c>
      <c r="G345" s="8" t="s">
        <v>571</v>
      </c>
      <c r="H345" s="9">
        <v>0</v>
      </c>
      <c r="I345" s="9">
        <v>0</v>
      </c>
      <c r="J345" s="9">
        <v>0</v>
      </c>
      <c r="K345" s="9">
        <v>0</v>
      </c>
      <c r="L345" s="9">
        <v>223.5</v>
      </c>
      <c r="M345" s="9">
        <v>0</v>
      </c>
      <c r="N345" s="9">
        <v>0</v>
      </c>
      <c r="O345" s="9">
        <v>0</v>
      </c>
      <c r="P345" s="9">
        <v>110</v>
      </c>
      <c r="Q345" s="9">
        <v>0</v>
      </c>
      <c r="R345" s="9">
        <v>0</v>
      </c>
      <c r="S345" s="9">
        <v>0</v>
      </c>
      <c r="T345" s="10">
        <v>3353.5</v>
      </c>
      <c r="U345" s="11">
        <v>3687</v>
      </c>
      <c r="V345" s="8" t="s">
        <v>21</v>
      </c>
      <c r="W345" s="12">
        <v>933</v>
      </c>
      <c r="X345" s="13">
        <f>+U345-W345</f>
        <v>2754</v>
      </c>
    </row>
    <row r="346" spans="1:24">
      <c r="A346" s="7" t="s">
        <v>725</v>
      </c>
      <c r="B346" s="8" t="s">
        <v>729</v>
      </c>
      <c r="C346" s="8" t="s">
        <v>190</v>
      </c>
      <c r="D346" s="8" t="s">
        <v>117</v>
      </c>
      <c r="E346" s="8" t="s">
        <v>730</v>
      </c>
      <c r="F346" s="8" t="s">
        <v>59</v>
      </c>
      <c r="G346" s="8" t="s">
        <v>571</v>
      </c>
      <c r="H346" s="9">
        <v>0</v>
      </c>
      <c r="I346" s="9">
        <v>0</v>
      </c>
      <c r="J346" s="9">
        <v>0</v>
      </c>
      <c r="K346" s="9">
        <v>0</v>
      </c>
      <c r="L346" s="9">
        <v>219.5</v>
      </c>
      <c r="M346" s="9">
        <v>0</v>
      </c>
      <c r="N346" s="9">
        <v>0</v>
      </c>
      <c r="O346" s="9">
        <v>0</v>
      </c>
      <c r="P346" s="9">
        <v>110</v>
      </c>
      <c r="Q346" s="9">
        <v>0</v>
      </c>
      <c r="R346" s="9">
        <v>0</v>
      </c>
      <c r="S346" s="9">
        <v>0</v>
      </c>
      <c r="T346" s="10">
        <v>3293</v>
      </c>
      <c r="U346" s="11">
        <v>3622.5</v>
      </c>
      <c r="V346" s="8" t="s">
        <v>21</v>
      </c>
      <c r="W346" s="12">
        <v>492</v>
      </c>
      <c r="X346" s="13">
        <f>+U346-W346</f>
        <v>3130.5</v>
      </c>
    </row>
    <row r="347" spans="1:24">
      <c r="A347" s="7" t="s">
        <v>784</v>
      </c>
      <c r="B347" s="8" t="s">
        <v>785</v>
      </c>
      <c r="C347" s="8" t="s">
        <v>786</v>
      </c>
      <c r="D347" s="8" t="s">
        <v>75</v>
      </c>
      <c r="E347" s="8" t="s">
        <v>787</v>
      </c>
      <c r="F347" s="8" t="s">
        <v>59</v>
      </c>
      <c r="G347" s="8" t="s">
        <v>359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412</v>
      </c>
      <c r="S347" s="9">
        <v>114.5</v>
      </c>
      <c r="T347" s="10">
        <v>1545</v>
      </c>
      <c r="U347" s="11">
        <v>2071.5</v>
      </c>
      <c r="V347" s="8" t="s">
        <v>45</v>
      </c>
      <c r="W347" s="12">
        <v>85</v>
      </c>
      <c r="X347" s="13">
        <f>+U347-W347</f>
        <v>1986.5</v>
      </c>
    </row>
    <row r="348" spans="1:24">
      <c r="A348" s="7" t="s">
        <v>993</v>
      </c>
      <c r="B348" s="8" t="s">
        <v>994</v>
      </c>
      <c r="C348" s="8" t="s">
        <v>132</v>
      </c>
      <c r="D348" s="8" t="s">
        <v>133</v>
      </c>
      <c r="E348" s="8" t="s">
        <v>995</v>
      </c>
      <c r="F348" s="8" t="s">
        <v>59</v>
      </c>
      <c r="G348" s="8" t="s">
        <v>490</v>
      </c>
      <c r="H348" s="9">
        <v>364.5</v>
      </c>
      <c r="I348" s="9">
        <v>0</v>
      </c>
      <c r="J348" s="9">
        <v>0</v>
      </c>
      <c r="K348" s="9">
        <v>0</v>
      </c>
      <c r="L348" s="9">
        <v>182.5</v>
      </c>
      <c r="M348" s="9">
        <v>0</v>
      </c>
      <c r="N348" s="9">
        <v>0</v>
      </c>
      <c r="O348" s="9">
        <v>0</v>
      </c>
      <c r="P348" s="9">
        <v>110</v>
      </c>
      <c r="Q348" s="9">
        <v>0</v>
      </c>
      <c r="R348" s="9">
        <v>0</v>
      </c>
      <c r="S348" s="9">
        <v>0</v>
      </c>
      <c r="T348" s="10">
        <v>2735.5</v>
      </c>
      <c r="U348" s="11">
        <v>3392.5</v>
      </c>
      <c r="V348" s="8" t="s">
        <v>21</v>
      </c>
      <c r="W348" s="12">
        <v>417.5</v>
      </c>
      <c r="X348" s="13">
        <f>+U348-W348</f>
        <v>2975</v>
      </c>
    </row>
    <row r="349" spans="1:24">
      <c r="A349" s="7" t="s">
        <v>1063</v>
      </c>
      <c r="B349" s="8" t="s">
        <v>1064</v>
      </c>
      <c r="C349" s="8" t="s">
        <v>32</v>
      </c>
      <c r="D349" s="8" t="s">
        <v>1065</v>
      </c>
      <c r="E349" s="8" t="s">
        <v>485</v>
      </c>
      <c r="F349" s="8" t="s">
        <v>59</v>
      </c>
      <c r="G349" s="8" t="s">
        <v>53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10">
        <v>2600</v>
      </c>
      <c r="U349" s="11">
        <v>2600</v>
      </c>
      <c r="V349" s="8" t="s">
        <v>45</v>
      </c>
      <c r="W349" s="12">
        <v>144</v>
      </c>
      <c r="X349" s="13">
        <f>+U349-W349</f>
        <v>2456</v>
      </c>
    </row>
    <row r="350" spans="1:24">
      <c r="A350" s="7" t="s">
        <v>1085</v>
      </c>
      <c r="B350" s="8" t="s">
        <v>1091</v>
      </c>
      <c r="C350" s="8" t="s">
        <v>1092</v>
      </c>
      <c r="D350" s="8" t="s">
        <v>1093</v>
      </c>
      <c r="E350" s="8" t="s">
        <v>1094</v>
      </c>
      <c r="F350" s="8" t="s">
        <v>59</v>
      </c>
      <c r="G350" s="8" t="s">
        <v>176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1000</v>
      </c>
      <c r="S350" s="9">
        <v>0</v>
      </c>
      <c r="T350" s="10">
        <v>3750</v>
      </c>
      <c r="U350" s="11">
        <v>4750</v>
      </c>
      <c r="V350" s="8" t="s">
        <v>45</v>
      </c>
      <c r="W350" s="12">
        <v>493</v>
      </c>
      <c r="X350" s="13">
        <f>+U350-W350</f>
        <v>4257</v>
      </c>
    </row>
    <row r="351" spans="1:24">
      <c r="A351" s="7" t="s">
        <v>1138</v>
      </c>
      <c r="B351" s="8" t="s">
        <v>1139</v>
      </c>
      <c r="C351" s="8" t="s">
        <v>1140</v>
      </c>
      <c r="D351" s="8" t="s">
        <v>1141</v>
      </c>
      <c r="E351" s="8" t="s">
        <v>1142</v>
      </c>
      <c r="F351" s="8" t="s">
        <v>59</v>
      </c>
      <c r="G351" s="8" t="s">
        <v>359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10">
        <v>3500</v>
      </c>
      <c r="U351" s="11">
        <v>3500</v>
      </c>
      <c r="V351" s="8" t="s">
        <v>45</v>
      </c>
      <c r="W351" s="12">
        <v>327</v>
      </c>
      <c r="X351" s="13">
        <f>+U351-W351</f>
        <v>3173</v>
      </c>
    </row>
    <row r="352" spans="1:24">
      <c r="A352" s="7" t="s">
        <v>1173</v>
      </c>
      <c r="B352" s="8" t="s">
        <v>1174</v>
      </c>
      <c r="C352" s="8" t="s">
        <v>1175</v>
      </c>
      <c r="D352" s="8" t="s">
        <v>1176</v>
      </c>
      <c r="E352" s="8" t="s">
        <v>1177</v>
      </c>
      <c r="F352" s="8" t="s">
        <v>59</v>
      </c>
      <c r="G352" s="8" t="s">
        <v>246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1557.5</v>
      </c>
      <c r="S352" s="9">
        <v>0</v>
      </c>
      <c r="T352" s="10">
        <v>5840</v>
      </c>
      <c r="U352" s="11">
        <v>7397.5</v>
      </c>
      <c r="V352" s="8" t="s">
        <v>45</v>
      </c>
      <c r="W352" s="12">
        <v>936.5</v>
      </c>
      <c r="X352" s="13">
        <f>+U352-W352</f>
        <v>6461</v>
      </c>
    </row>
    <row r="353" spans="1:24">
      <c r="A353" s="7" t="s">
        <v>1300</v>
      </c>
      <c r="B353" s="8" t="s">
        <v>1304</v>
      </c>
      <c r="C353" s="8" t="s">
        <v>514</v>
      </c>
      <c r="D353" s="8" t="s">
        <v>1305</v>
      </c>
      <c r="E353" s="8" t="s">
        <v>1306</v>
      </c>
      <c r="F353" s="8" t="s">
        <v>59</v>
      </c>
      <c r="G353" s="8" t="s">
        <v>53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10">
        <v>2947.5</v>
      </c>
      <c r="U353" s="11">
        <v>2947.5</v>
      </c>
      <c r="V353" s="8" t="s">
        <v>45</v>
      </c>
      <c r="W353" s="12">
        <v>216</v>
      </c>
      <c r="X353" s="13">
        <f>+U353-W353</f>
        <v>2731.5</v>
      </c>
    </row>
    <row r="354" spans="1:24">
      <c r="A354" s="7" t="s">
        <v>1385</v>
      </c>
      <c r="B354" s="8" t="s">
        <v>1386</v>
      </c>
      <c r="C354" s="8" t="s">
        <v>1141</v>
      </c>
      <c r="D354" s="8" t="s">
        <v>25</v>
      </c>
      <c r="E354" s="8" t="s">
        <v>1387</v>
      </c>
      <c r="F354" s="8" t="s">
        <v>59</v>
      </c>
      <c r="G354" s="8" t="s">
        <v>53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606.5</v>
      </c>
      <c r="S354" s="9">
        <v>0</v>
      </c>
      <c r="T354" s="10">
        <v>2600</v>
      </c>
      <c r="U354" s="11">
        <v>3206.5</v>
      </c>
      <c r="V354" s="8" t="s">
        <v>45</v>
      </c>
      <c r="W354" s="12">
        <v>144</v>
      </c>
      <c r="X354" s="13">
        <f>+U354-W354</f>
        <v>3062.5</v>
      </c>
    </row>
    <row r="355" spans="1:24">
      <c r="A355" s="7" t="s">
        <v>1407</v>
      </c>
      <c r="B355" s="8" t="s">
        <v>1408</v>
      </c>
      <c r="C355" s="8" t="s">
        <v>168</v>
      </c>
      <c r="D355" s="8" t="s">
        <v>621</v>
      </c>
      <c r="E355" s="8" t="s">
        <v>1409</v>
      </c>
      <c r="F355" s="8" t="s">
        <v>59</v>
      </c>
      <c r="G355" s="8" t="s">
        <v>246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1075</v>
      </c>
      <c r="S355" s="9">
        <v>0</v>
      </c>
      <c r="T355" s="10">
        <v>4607.5</v>
      </c>
      <c r="U355" s="11">
        <v>5682.5</v>
      </c>
      <c r="V355" s="8" t="s">
        <v>45</v>
      </c>
      <c r="W355" s="12">
        <v>651.5</v>
      </c>
      <c r="X355" s="13">
        <f>+U355-W355</f>
        <v>5031</v>
      </c>
    </row>
    <row r="356" spans="1:24">
      <c r="A356" s="7" t="s">
        <v>1477</v>
      </c>
      <c r="B356" s="8" t="s">
        <v>1481</v>
      </c>
      <c r="C356" s="8" t="s">
        <v>127</v>
      </c>
      <c r="D356" s="8" t="s">
        <v>688</v>
      </c>
      <c r="E356" s="8" t="s">
        <v>1482</v>
      </c>
      <c r="F356" s="8" t="s">
        <v>59</v>
      </c>
      <c r="G356" s="8" t="s">
        <v>53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606.5</v>
      </c>
      <c r="S356" s="9">
        <v>0</v>
      </c>
      <c r="T356" s="10">
        <v>2600</v>
      </c>
      <c r="U356" s="11">
        <v>3206.5</v>
      </c>
      <c r="V356" s="8" t="s">
        <v>45</v>
      </c>
      <c r="W356" s="12">
        <v>144</v>
      </c>
      <c r="X356" s="13">
        <f>+U356-W356</f>
        <v>3062.5</v>
      </c>
    </row>
    <row r="357" spans="1:24">
      <c r="A357" s="7" t="s">
        <v>1538</v>
      </c>
      <c r="B357" s="8" t="s">
        <v>1539</v>
      </c>
      <c r="C357" s="8" t="s">
        <v>279</v>
      </c>
      <c r="D357" s="8" t="s">
        <v>747</v>
      </c>
      <c r="E357" s="8" t="s">
        <v>1540</v>
      </c>
      <c r="F357" s="8" t="s">
        <v>59</v>
      </c>
      <c r="G357" s="8" t="s">
        <v>53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553</v>
      </c>
      <c r="S357" s="9">
        <v>21.5</v>
      </c>
      <c r="T357" s="10">
        <v>2370</v>
      </c>
      <c r="U357" s="11">
        <v>2944.5</v>
      </c>
      <c r="V357" s="8" t="s">
        <v>45</v>
      </c>
      <c r="W357" s="12">
        <v>130.5</v>
      </c>
      <c r="X357" s="13">
        <f>+U357-W357</f>
        <v>2814</v>
      </c>
    </row>
    <row r="358" spans="1:24">
      <c r="A358" s="7" t="s">
        <v>1569</v>
      </c>
      <c r="B358" s="8" t="s">
        <v>1643</v>
      </c>
      <c r="C358" s="8" t="s">
        <v>1359</v>
      </c>
      <c r="D358" s="8" t="s">
        <v>462</v>
      </c>
      <c r="E358" s="8" t="s">
        <v>1644</v>
      </c>
      <c r="F358" s="8" t="s">
        <v>59</v>
      </c>
      <c r="G358" s="8" t="s">
        <v>586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10">
        <v>11000</v>
      </c>
      <c r="U358" s="11">
        <v>11000</v>
      </c>
      <c r="V358" s="8" t="s">
        <v>45</v>
      </c>
      <c r="W358" s="12">
        <v>2316.5</v>
      </c>
      <c r="X358" s="13">
        <f>+U358-W358</f>
        <v>8683.5</v>
      </c>
    </row>
    <row r="359" spans="1:24">
      <c r="A359" s="7" t="s">
        <v>1569</v>
      </c>
      <c r="B359" s="8" t="s">
        <v>1645</v>
      </c>
      <c r="C359" s="8" t="s">
        <v>408</v>
      </c>
      <c r="D359" s="8" t="s">
        <v>552</v>
      </c>
      <c r="E359" s="8" t="s">
        <v>1646</v>
      </c>
      <c r="F359" s="8" t="s">
        <v>59</v>
      </c>
      <c r="G359" s="8" t="s">
        <v>218</v>
      </c>
      <c r="H359" s="9">
        <v>1600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10">
        <v>6000</v>
      </c>
      <c r="U359" s="11">
        <v>7600</v>
      </c>
      <c r="V359" s="8" t="s">
        <v>45</v>
      </c>
      <c r="W359" s="12">
        <v>1315</v>
      </c>
      <c r="X359" s="13">
        <f>+U359-W359</f>
        <v>6285</v>
      </c>
    </row>
    <row r="360" spans="1:24">
      <c r="A360" s="7" t="s">
        <v>1569</v>
      </c>
      <c r="B360" s="8" t="s">
        <v>1650</v>
      </c>
      <c r="C360" s="8" t="s">
        <v>690</v>
      </c>
      <c r="D360" s="8" t="s">
        <v>264</v>
      </c>
      <c r="E360" s="8" t="s">
        <v>545</v>
      </c>
      <c r="F360" s="8" t="s">
        <v>59</v>
      </c>
      <c r="G360" s="8" t="s">
        <v>176</v>
      </c>
      <c r="H360" s="9">
        <v>0</v>
      </c>
      <c r="I360" s="9">
        <v>0</v>
      </c>
      <c r="J360" s="9">
        <v>0</v>
      </c>
      <c r="K360" s="9">
        <v>0</v>
      </c>
      <c r="L360" s="9">
        <v>277.5</v>
      </c>
      <c r="M360" s="9">
        <v>0</v>
      </c>
      <c r="N360" s="9">
        <v>0</v>
      </c>
      <c r="O360" s="9">
        <v>0</v>
      </c>
      <c r="P360" s="9">
        <v>110</v>
      </c>
      <c r="Q360" s="9">
        <v>0</v>
      </c>
      <c r="R360" s="9">
        <v>0</v>
      </c>
      <c r="S360" s="9">
        <v>0</v>
      </c>
      <c r="T360" s="10">
        <v>4165.5</v>
      </c>
      <c r="U360" s="11">
        <v>4553</v>
      </c>
      <c r="V360" s="8" t="s">
        <v>21</v>
      </c>
      <c r="W360" s="12">
        <v>763.5</v>
      </c>
      <c r="X360" s="13">
        <f>+U360-W360</f>
        <v>3789.5</v>
      </c>
    </row>
    <row r="361" spans="1:24">
      <c r="A361" s="7" t="s">
        <v>1569</v>
      </c>
      <c r="B361" s="8" t="s">
        <v>1651</v>
      </c>
      <c r="C361" s="8" t="s">
        <v>80</v>
      </c>
      <c r="D361" s="8" t="s">
        <v>99</v>
      </c>
      <c r="E361" s="8" t="s">
        <v>1652</v>
      </c>
      <c r="F361" s="8" t="s">
        <v>59</v>
      </c>
      <c r="G361" s="8" t="s">
        <v>176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10">
        <v>5000</v>
      </c>
      <c r="U361" s="11">
        <v>5000</v>
      </c>
      <c r="V361" s="8" t="s">
        <v>45</v>
      </c>
      <c r="W361" s="12">
        <v>736.5</v>
      </c>
      <c r="X361" s="13">
        <f>+U361-W361</f>
        <v>4263.5</v>
      </c>
    </row>
    <row r="362" spans="1:24">
      <c r="A362" s="7" t="s">
        <v>1569</v>
      </c>
      <c r="B362" s="8" t="s">
        <v>1657</v>
      </c>
      <c r="C362" s="8" t="s">
        <v>1658</v>
      </c>
      <c r="D362" s="8" t="s">
        <v>146</v>
      </c>
      <c r="E362" s="8" t="s">
        <v>1659</v>
      </c>
      <c r="F362" s="8" t="s">
        <v>59</v>
      </c>
      <c r="G362" s="8" t="s">
        <v>246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10">
        <v>7500</v>
      </c>
      <c r="U362" s="11">
        <v>7500</v>
      </c>
      <c r="V362" s="8" t="s">
        <v>45</v>
      </c>
      <c r="W362" s="12">
        <v>1376.5</v>
      </c>
      <c r="X362" s="13">
        <f>+U362-W362</f>
        <v>6123.5</v>
      </c>
    </row>
    <row r="363" spans="1:24">
      <c r="A363" s="7" t="s">
        <v>1569</v>
      </c>
      <c r="B363" s="8" t="s">
        <v>1673</v>
      </c>
      <c r="C363" s="8" t="s">
        <v>42</v>
      </c>
      <c r="D363" s="8" t="s">
        <v>49</v>
      </c>
      <c r="E363" s="8" t="s">
        <v>1674</v>
      </c>
      <c r="F363" s="8" t="s">
        <v>59</v>
      </c>
      <c r="G363" s="8" t="s">
        <v>246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10">
        <v>6000</v>
      </c>
      <c r="U363" s="11">
        <v>6000</v>
      </c>
      <c r="V363" s="8" t="s">
        <v>45</v>
      </c>
      <c r="W363" s="12">
        <v>2442.5</v>
      </c>
      <c r="X363" s="13">
        <f>+U363-W363</f>
        <v>3557.5</v>
      </c>
    </row>
    <row r="364" spans="1:24">
      <c r="A364" s="7" t="s">
        <v>1729</v>
      </c>
      <c r="B364" s="8" t="s">
        <v>1771</v>
      </c>
      <c r="C364" s="8" t="s">
        <v>1014</v>
      </c>
      <c r="D364" s="8" t="s">
        <v>413</v>
      </c>
      <c r="E364" s="8" t="s">
        <v>1772</v>
      </c>
      <c r="F364" s="8" t="s">
        <v>59</v>
      </c>
      <c r="G364" s="8" t="s">
        <v>218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10">
        <v>6000</v>
      </c>
      <c r="U364" s="11">
        <v>6000</v>
      </c>
      <c r="V364" s="8" t="s">
        <v>45</v>
      </c>
      <c r="W364" s="12">
        <v>973.5</v>
      </c>
      <c r="X364" s="13">
        <f>+U364-W364</f>
        <v>5026.5</v>
      </c>
    </row>
    <row r="365" spans="1:24">
      <c r="A365" s="7" t="s">
        <v>1786</v>
      </c>
      <c r="B365" s="8" t="s">
        <v>1789</v>
      </c>
      <c r="C365" s="8" t="s">
        <v>1790</v>
      </c>
      <c r="D365" s="8" t="s">
        <v>1147</v>
      </c>
      <c r="E365" s="8" t="s">
        <v>1791</v>
      </c>
      <c r="F365" s="8" t="s">
        <v>59</v>
      </c>
      <c r="G365" s="8" t="s">
        <v>218</v>
      </c>
      <c r="H365" s="9">
        <v>560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10">
        <v>4200</v>
      </c>
      <c r="U365" s="11">
        <v>4760</v>
      </c>
      <c r="V365" s="8" t="s">
        <v>45</v>
      </c>
      <c r="W365" s="12">
        <v>653</v>
      </c>
      <c r="X365" s="13">
        <f>+U365-W365</f>
        <v>4107</v>
      </c>
    </row>
    <row r="366" spans="1:24">
      <c r="A366" s="7" t="s">
        <v>1923</v>
      </c>
      <c r="B366" s="8" t="s">
        <v>1924</v>
      </c>
      <c r="C366" s="8" t="s">
        <v>370</v>
      </c>
      <c r="D366" s="8" t="s">
        <v>128</v>
      </c>
      <c r="E366" s="8" t="s">
        <v>1925</v>
      </c>
      <c r="F366" s="8" t="s">
        <v>59</v>
      </c>
      <c r="G366" s="8" t="s">
        <v>1325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10">
        <v>3000</v>
      </c>
      <c r="U366" s="11">
        <v>3000</v>
      </c>
      <c r="V366" s="8" t="s">
        <v>45</v>
      </c>
      <c r="W366" s="12">
        <v>224.5</v>
      </c>
      <c r="X366" s="13">
        <f>+U366-W366</f>
        <v>2775.5</v>
      </c>
    </row>
    <row r="367" spans="1:24">
      <c r="A367" s="7" t="s">
        <v>1983</v>
      </c>
      <c r="B367" s="8" t="s">
        <v>1985</v>
      </c>
      <c r="C367" s="8" t="s">
        <v>622</v>
      </c>
      <c r="D367" s="8" t="s">
        <v>75</v>
      </c>
      <c r="E367" s="8" t="s">
        <v>1035</v>
      </c>
      <c r="F367" s="8" t="s">
        <v>59</v>
      </c>
      <c r="G367" s="8" t="s">
        <v>571</v>
      </c>
      <c r="H367" s="9">
        <v>0</v>
      </c>
      <c r="I367" s="9">
        <v>0</v>
      </c>
      <c r="J367" s="9">
        <v>0</v>
      </c>
      <c r="K367" s="9">
        <v>0</v>
      </c>
      <c r="L367" s="9">
        <v>223.5</v>
      </c>
      <c r="M367" s="9">
        <v>0</v>
      </c>
      <c r="N367" s="9">
        <v>0</v>
      </c>
      <c r="O367" s="9">
        <v>0</v>
      </c>
      <c r="P367" s="9">
        <v>110</v>
      </c>
      <c r="Q367" s="9">
        <v>0</v>
      </c>
      <c r="R367" s="9">
        <v>0</v>
      </c>
      <c r="S367" s="9">
        <v>0</v>
      </c>
      <c r="T367" s="10">
        <v>3353.5</v>
      </c>
      <c r="U367" s="11">
        <v>3687</v>
      </c>
      <c r="V367" s="8" t="s">
        <v>21</v>
      </c>
      <c r="W367" s="12">
        <v>933</v>
      </c>
      <c r="X367" s="13">
        <f>+U367-W367</f>
        <v>2754</v>
      </c>
    </row>
    <row r="368" spans="1:24">
      <c r="A368" s="7" t="s">
        <v>1983</v>
      </c>
      <c r="B368" s="8" t="s">
        <v>1986</v>
      </c>
      <c r="C368" s="8" t="s">
        <v>349</v>
      </c>
      <c r="D368" s="8" t="s">
        <v>942</v>
      </c>
      <c r="E368" s="8" t="s">
        <v>1987</v>
      </c>
      <c r="F368" s="8" t="s">
        <v>59</v>
      </c>
      <c r="G368" s="8" t="s">
        <v>53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606.5</v>
      </c>
      <c r="S368" s="9">
        <v>0</v>
      </c>
      <c r="T368" s="10">
        <v>2600</v>
      </c>
      <c r="U368" s="11">
        <v>3206.5</v>
      </c>
      <c r="V368" s="8" t="s">
        <v>45</v>
      </c>
      <c r="W368" s="12">
        <v>144</v>
      </c>
      <c r="X368" s="13">
        <f>+U368-W368</f>
        <v>3062.5</v>
      </c>
    </row>
    <row r="369" spans="1:24">
      <c r="A369" s="7" t="s">
        <v>1991</v>
      </c>
      <c r="B369" s="8" t="s">
        <v>1992</v>
      </c>
      <c r="C369" s="8" t="s">
        <v>25</v>
      </c>
      <c r="D369" s="8" t="s">
        <v>1993</v>
      </c>
      <c r="E369" s="8" t="s">
        <v>1994</v>
      </c>
      <c r="F369" s="8" t="s">
        <v>59</v>
      </c>
      <c r="G369" s="8" t="s">
        <v>53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555.5</v>
      </c>
      <c r="S369" s="9">
        <v>21</v>
      </c>
      <c r="T369" s="10">
        <v>2380</v>
      </c>
      <c r="U369" s="11">
        <v>2956.5</v>
      </c>
      <c r="V369" s="8" t="s">
        <v>45</v>
      </c>
      <c r="W369" s="12">
        <v>131</v>
      </c>
      <c r="X369" s="13">
        <f>+U369-W369</f>
        <v>2825.5</v>
      </c>
    </row>
    <row r="370" spans="1:24">
      <c r="A370" s="7" t="s">
        <v>2062</v>
      </c>
      <c r="B370" s="8" t="s">
        <v>2071</v>
      </c>
      <c r="C370" s="8" t="s">
        <v>112</v>
      </c>
      <c r="D370" s="8" t="s">
        <v>190</v>
      </c>
      <c r="E370" s="8" t="s">
        <v>2072</v>
      </c>
      <c r="F370" s="8" t="s">
        <v>59</v>
      </c>
      <c r="G370" s="8" t="s">
        <v>176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10">
        <v>4725</v>
      </c>
      <c r="U370" s="11">
        <v>4725</v>
      </c>
      <c r="V370" s="8" t="s">
        <v>45</v>
      </c>
      <c r="W370" s="12">
        <v>676.5</v>
      </c>
      <c r="X370" s="13">
        <f>+U370-W370</f>
        <v>4048.5</v>
      </c>
    </row>
    <row r="371" spans="1:24">
      <c r="A371" s="7" t="s">
        <v>2107</v>
      </c>
      <c r="B371" s="8" t="s">
        <v>2114</v>
      </c>
      <c r="C371" s="8" t="s">
        <v>120</v>
      </c>
      <c r="D371" s="8" t="s">
        <v>132</v>
      </c>
      <c r="E371" s="8" t="s">
        <v>2115</v>
      </c>
      <c r="F371" s="8" t="s">
        <v>59</v>
      </c>
      <c r="G371" s="8" t="s">
        <v>53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10">
        <v>2600</v>
      </c>
      <c r="U371" s="11">
        <v>2600</v>
      </c>
      <c r="V371" s="8" t="s">
        <v>45</v>
      </c>
      <c r="W371" s="12">
        <v>144</v>
      </c>
      <c r="X371" s="13">
        <f>+U371-W371</f>
        <v>2456</v>
      </c>
    </row>
    <row r="372" spans="1:24">
      <c r="A372" s="7" t="s">
        <v>2116</v>
      </c>
      <c r="B372" s="8" t="s">
        <v>2117</v>
      </c>
      <c r="C372" s="8" t="s">
        <v>2118</v>
      </c>
      <c r="D372" s="8" t="s">
        <v>741</v>
      </c>
      <c r="E372" s="8" t="s">
        <v>2119</v>
      </c>
      <c r="F372" s="8" t="s">
        <v>59</v>
      </c>
      <c r="G372" s="8" t="s">
        <v>53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62</v>
      </c>
      <c r="T372" s="10">
        <v>2175</v>
      </c>
      <c r="U372" s="11">
        <v>2237</v>
      </c>
      <c r="V372" s="8" t="s">
        <v>45</v>
      </c>
      <c r="W372" s="12">
        <v>119.5</v>
      </c>
      <c r="X372" s="13">
        <f>+U372-W372</f>
        <v>2117.5</v>
      </c>
    </row>
    <row r="373" spans="1:24">
      <c r="A373" s="7" t="s">
        <v>2127</v>
      </c>
      <c r="B373" s="8" t="s">
        <v>2128</v>
      </c>
      <c r="C373" s="8" t="s">
        <v>32</v>
      </c>
      <c r="D373" s="8" t="s">
        <v>1460</v>
      </c>
      <c r="E373" s="8" t="s">
        <v>2129</v>
      </c>
      <c r="F373" s="8" t="s">
        <v>59</v>
      </c>
      <c r="G373" s="8" t="s">
        <v>176</v>
      </c>
      <c r="H373" s="9">
        <v>400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10">
        <v>3000</v>
      </c>
      <c r="U373" s="11">
        <v>3400</v>
      </c>
      <c r="V373" s="8" t="s">
        <v>45</v>
      </c>
      <c r="W373" s="12">
        <v>288.5</v>
      </c>
      <c r="X373" s="13">
        <f>+U373-W373</f>
        <v>3111.5</v>
      </c>
    </row>
    <row r="374" spans="1:24">
      <c r="A374" s="7" t="s">
        <v>2132</v>
      </c>
      <c r="B374" s="8" t="s">
        <v>2133</v>
      </c>
      <c r="C374" s="8" t="s">
        <v>263</v>
      </c>
      <c r="D374" s="8" t="s">
        <v>2134</v>
      </c>
      <c r="E374" s="8" t="s">
        <v>2135</v>
      </c>
      <c r="F374" s="8" t="s">
        <v>59</v>
      </c>
      <c r="G374" s="8" t="s">
        <v>1325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720</v>
      </c>
      <c r="S374" s="9">
        <v>0</v>
      </c>
      <c r="T374" s="10">
        <v>3600</v>
      </c>
      <c r="U374" s="11">
        <v>4320</v>
      </c>
      <c r="V374" s="8" t="s">
        <v>45</v>
      </c>
      <c r="W374" s="12">
        <v>361</v>
      </c>
      <c r="X374" s="13">
        <f>+U374-W374</f>
        <v>3959</v>
      </c>
    </row>
    <row r="375" spans="1:24">
      <c r="A375" s="7" t="s">
        <v>2147</v>
      </c>
      <c r="B375" s="8" t="s">
        <v>2154</v>
      </c>
      <c r="C375" s="8" t="s">
        <v>514</v>
      </c>
      <c r="D375" s="8" t="s">
        <v>1305</v>
      </c>
      <c r="E375" s="8" t="s">
        <v>1862</v>
      </c>
      <c r="F375" s="8" t="s">
        <v>59</v>
      </c>
      <c r="G375" s="8" t="s">
        <v>571</v>
      </c>
      <c r="H375" s="9">
        <v>0</v>
      </c>
      <c r="I375" s="9">
        <v>0</v>
      </c>
      <c r="J375" s="9">
        <v>0</v>
      </c>
      <c r="K375" s="9">
        <v>0</v>
      </c>
      <c r="L375" s="9">
        <v>223.5</v>
      </c>
      <c r="M375" s="9">
        <v>0</v>
      </c>
      <c r="N375" s="9">
        <v>0</v>
      </c>
      <c r="O375" s="9">
        <v>0</v>
      </c>
      <c r="P375" s="9">
        <v>110</v>
      </c>
      <c r="Q375" s="9">
        <v>0</v>
      </c>
      <c r="R375" s="9">
        <v>0</v>
      </c>
      <c r="S375" s="9">
        <v>0</v>
      </c>
      <c r="T375" s="10">
        <v>3353.5</v>
      </c>
      <c r="U375" s="11">
        <v>3687</v>
      </c>
      <c r="V375" s="8" t="s">
        <v>21</v>
      </c>
      <c r="W375" s="12">
        <v>609.5</v>
      </c>
      <c r="X375" s="13">
        <f>+U375-W375</f>
        <v>3077.5</v>
      </c>
    </row>
    <row r="376" spans="1:24">
      <c r="A376" s="7" t="s">
        <v>2185</v>
      </c>
      <c r="B376" s="8" t="s">
        <v>2186</v>
      </c>
      <c r="C376" s="8" t="s">
        <v>612</v>
      </c>
      <c r="D376" s="8" t="s">
        <v>838</v>
      </c>
      <c r="E376" s="8" t="s">
        <v>358</v>
      </c>
      <c r="F376" s="8" t="s">
        <v>59</v>
      </c>
      <c r="G376" s="8" t="s">
        <v>176</v>
      </c>
      <c r="H376" s="9">
        <v>346.5</v>
      </c>
      <c r="I376" s="9">
        <v>0</v>
      </c>
      <c r="J376" s="9">
        <v>0</v>
      </c>
      <c r="K376" s="9">
        <v>0</v>
      </c>
      <c r="L376" s="9">
        <v>173.5</v>
      </c>
      <c r="M376" s="9">
        <v>0</v>
      </c>
      <c r="N376" s="9">
        <v>0</v>
      </c>
      <c r="O376" s="9">
        <v>0</v>
      </c>
      <c r="P376" s="9">
        <v>110</v>
      </c>
      <c r="Q376" s="9">
        <v>0</v>
      </c>
      <c r="R376" s="9">
        <v>520</v>
      </c>
      <c r="S376" s="9">
        <v>0</v>
      </c>
      <c r="T376" s="10">
        <v>2600</v>
      </c>
      <c r="U376" s="11">
        <v>3750</v>
      </c>
      <c r="V376" s="8" t="s">
        <v>21</v>
      </c>
      <c r="W376" s="12">
        <v>1098</v>
      </c>
      <c r="X376" s="13">
        <f>+U376-W376</f>
        <v>2652</v>
      </c>
    </row>
    <row r="377" spans="1:24">
      <c r="A377" s="7" t="s">
        <v>2210</v>
      </c>
      <c r="B377" s="8" t="s">
        <v>2211</v>
      </c>
      <c r="C377" s="8" t="s">
        <v>959</v>
      </c>
      <c r="D377" s="8" t="s">
        <v>244</v>
      </c>
      <c r="E377" s="8" t="s">
        <v>2212</v>
      </c>
      <c r="F377" s="8" t="s">
        <v>59</v>
      </c>
      <c r="G377" s="8" t="s">
        <v>490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726</v>
      </c>
      <c r="S377" s="9">
        <v>0</v>
      </c>
      <c r="T377" s="10">
        <v>3630</v>
      </c>
      <c r="U377" s="11">
        <v>4356</v>
      </c>
      <c r="V377" s="8" t="s">
        <v>45</v>
      </c>
      <c r="W377" s="12">
        <v>365.5</v>
      </c>
      <c r="X377" s="13">
        <f>+U377-W377</f>
        <v>3990.5</v>
      </c>
    </row>
    <row r="378" spans="1:24">
      <c r="A378" s="7" t="s">
        <v>2240</v>
      </c>
      <c r="B378" s="8" t="s">
        <v>2278</v>
      </c>
      <c r="C378" s="8" t="s">
        <v>379</v>
      </c>
      <c r="D378" s="8" t="s">
        <v>112</v>
      </c>
      <c r="E378" s="8" t="s">
        <v>207</v>
      </c>
      <c r="F378" s="8" t="s">
        <v>59</v>
      </c>
      <c r="G378" s="8" t="s">
        <v>53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10">
        <v>2725</v>
      </c>
      <c r="U378" s="11">
        <v>2725</v>
      </c>
      <c r="V378" s="8" t="s">
        <v>45</v>
      </c>
      <c r="W378" s="12">
        <v>179.5</v>
      </c>
      <c r="X378" s="13">
        <f>+U378-W378</f>
        <v>2545.5</v>
      </c>
    </row>
    <row r="379" spans="1:24">
      <c r="A379" s="7" t="s">
        <v>2282</v>
      </c>
      <c r="B379" s="8" t="s">
        <v>2283</v>
      </c>
      <c r="C379" s="8" t="s">
        <v>132</v>
      </c>
      <c r="D379" s="8" t="s">
        <v>74</v>
      </c>
      <c r="E379" s="8" t="s">
        <v>2284</v>
      </c>
      <c r="F379" s="8" t="s">
        <v>59</v>
      </c>
      <c r="G379" s="8" t="s">
        <v>1325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10">
        <v>5000</v>
      </c>
      <c r="U379" s="11">
        <v>5000</v>
      </c>
      <c r="V379" s="8" t="s">
        <v>45</v>
      </c>
      <c r="W379" s="12">
        <v>736.5</v>
      </c>
      <c r="X379" s="13">
        <f>+U379-W379</f>
        <v>4263.5</v>
      </c>
    </row>
    <row r="380" spans="1:24">
      <c r="A380" s="7" t="s">
        <v>2289</v>
      </c>
      <c r="B380" s="8" t="s">
        <v>2291</v>
      </c>
      <c r="C380" s="8" t="s">
        <v>273</v>
      </c>
      <c r="D380" s="8" t="s">
        <v>2292</v>
      </c>
      <c r="E380" s="8" t="s">
        <v>2293</v>
      </c>
      <c r="F380" s="8" t="s">
        <v>59</v>
      </c>
      <c r="G380" s="8" t="s">
        <v>246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10">
        <v>9000</v>
      </c>
      <c r="U380" s="11">
        <v>9000</v>
      </c>
      <c r="V380" s="8" t="s">
        <v>45</v>
      </c>
      <c r="W380" s="12">
        <v>2611.5</v>
      </c>
      <c r="X380" s="13">
        <f>+U380-W380</f>
        <v>6388.5</v>
      </c>
    </row>
    <row r="381" spans="1:24">
      <c r="A381" s="7" t="s">
        <v>2305</v>
      </c>
      <c r="B381" s="8" t="s">
        <v>2306</v>
      </c>
      <c r="C381" s="8" t="s">
        <v>75</v>
      </c>
      <c r="D381" s="8" t="s">
        <v>1097</v>
      </c>
      <c r="E381" s="8" t="s">
        <v>2307</v>
      </c>
      <c r="F381" s="8" t="s">
        <v>59</v>
      </c>
      <c r="G381" s="8" t="s">
        <v>53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10">
        <v>2600</v>
      </c>
      <c r="U381" s="11">
        <v>2600</v>
      </c>
      <c r="V381" s="8" t="s">
        <v>45</v>
      </c>
      <c r="W381" s="12">
        <v>384.5</v>
      </c>
      <c r="X381" s="13">
        <f>+U381-W381</f>
        <v>2215.5</v>
      </c>
    </row>
    <row r="382" spans="1:24">
      <c r="A382" s="7" t="s">
        <v>2330</v>
      </c>
      <c r="B382" s="8" t="s">
        <v>2331</v>
      </c>
      <c r="C382" s="8" t="s">
        <v>128</v>
      </c>
      <c r="D382" s="8" t="s">
        <v>99</v>
      </c>
      <c r="E382" s="8" t="s">
        <v>2332</v>
      </c>
      <c r="F382" s="8" t="s">
        <v>59</v>
      </c>
      <c r="G382" s="8" t="s">
        <v>53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433.5</v>
      </c>
      <c r="S382" s="9">
        <v>0</v>
      </c>
      <c r="T382" s="10">
        <v>2600</v>
      </c>
      <c r="U382" s="11">
        <v>3033.5</v>
      </c>
      <c r="V382" s="8" t="s">
        <v>45</v>
      </c>
      <c r="W382" s="12">
        <v>384.5</v>
      </c>
      <c r="X382" s="13">
        <f>+U382-W382</f>
        <v>2649</v>
      </c>
    </row>
    <row r="383" spans="1:24">
      <c r="A383" s="7" t="s">
        <v>2348</v>
      </c>
      <c r="B383" s="8" t="s">
        <v>2349</v>
      </c>
      <c r="C383" s="8" t="s">
        <v>693</v>
      </c>
      <c r="D383" s="8" t="s">
        <v>462</v>
      </c>
      <c r="E383" s="8" t="s">
        <v>1159</v>
      </c>
      <c r="F383" s="8" t="s">
        <v>59</v>
      </c>
      <c r="G383" s="8" t="s">
        <v>1325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666.5</v>
      </c>
      <c r="S383" s="9">
        <v>0</v>
      </c>
      <c r="T383" s="10">
        <v>4000</v>
      </c>
      <c r="U383" s="11">
        <v>4666.5</v>
      </c>
      <c r="V383" s="8" t="s">
        <v>45</v>
      </c>
      <c r="W383" s="12">
        <v>904</v>
      </c>
      <c r="X383" s="13">
        <f>+U383-W383</f>
        <v>3762.5</v>
      </c>
    </row>
    <row r="384" spans="1:24">
      <c r="A384" s="7" t="s">
        <v>2350</v>
      </c>
      <c r="B384" s="8" t="s">
        <v>2351</v>
      </c>
      <c r="C384" s="8" t="s">
        <v>1891</v>
      </c>
      <c r="D384" s="8" t="s">
        <v>1347</v>
      </c>
      <c r="E384" s="8" t="s">
        <v>2352</v>
      </c>
      <c r="F384" s="8" t="s">
        <v>59</v>
      </c>
      <c r="G384" s="8" t="s">
        <v>490</v>
      </c>
      <c r="H384" s="9">
        <v>0</v>
      </c>
      <c r="I384" s="9">
        <v>0</v>
      </c>
      <c r="J384" s="9">
        <v>0</v>
      </c>
      <c r="K384" s="9">
        <v>0</v>
      </c>
      <c r="L384" s="9">
        <v>182.5</v>
      </c>
      <c r="M384" s="9">
        <v>0</v>
      </c>
      <c r="N384" s="9">
        <v>0</v>
      </c>
      <c r="O384" s="9">
        <v>0</v>
      </c>
      <c r="P384" s="9">
        <v>110</v>
      </c>
      <c r="Q384" s="9">
        <v>0</v>
      </c>
      <c r="R384" s="9">
        <v>0</v>
      </c>
      <c r="S384" s="9">
        <v>0</v>
      </c>
      <c r="T384" s="10">
        <v>2735.5</v>
      </c>
      <c r="U384" s="11">
        <v>3028</v>
      </c>
      <c r="V384" s="8" t="s">
        <v>21</v>
      </c>
      <c r="W384" s="12">
        <v>2043</v>
      </c>
      <c r="X384" s="13">
        <f>+U384-W384</f>
        <v>985</v>
      </c>
    </row>
    <row r="385" spans="1:24">
      <c r="A385" s="7" t="s">
        <v>2384</v>
      </c>
      <c r="B385" s="8" t="s">
        <v>2393</v>
      </c>
      <c r="C385" s="8" t="s">
        <v>1567</v>
      </c>
      <c r="D385" s="8" t="s">
        <v>80</v>
      </c>
      <c r="E385" s="8" t="s">
        <v>2394</v>
      </c>
      <c r="F385" s="8" t="s">
        <v>59</v>
      </c>
      <c r="G385" s="8" t="s">
        <v>246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787.5</v>
      </c>
      <c r="S385" s="9">
        <v>0</v>
      </c>
      <c r="T385" s="10">
        <v>4725</v>
      </c>
      <c r="U385" s="11">
        <v>5512.5</v>
      </c>
      <c r="V385" s="8" t="s">
        <v>45</v>
      </c>
      <c r="W385" s="12">
        <v>1113.5</v>
      </c>
      <c r="X385" s="13">
        <f>+U385-W385</f>
        <v>4399</v>
      </c>
    </row>
    <row r="386" spans="1:24">
      <c r="A386" s="7" t="s">
        <v>2437</v>
      </c>
      <c r="B386" s="8" t="s">
        <v>2438</v>
      </c>
      <c r="C386" s="8" t="s">
        <v>2439</v>
      </c>
      <c r="D386" s="8" t="s">
        <v>2440</v>
      </c>
      <c r="E386" s="8" t="s">
        <v>2441</v>
      </c>
      <c r="F386" s="8" t="s">
        <v>59</v>
      </c>
      <c r="G386" s="8" t="s">
        <v>53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10">
        <v>2600</v>
      </c>
      <c r="U386" s="11">
        <v>2600</v>
      </c>
      <c r="V386" s="8" t="s">
        <v>45</v>
      </c>
      <c r="W386" s="12">
        <v>384.5</v>
      </c>
      <c r="X386" s="13">
        <f>+U386-W386</f>
        <v>2215.5</v>
      </c>
    </row>
    <row r="387" spans="1:24">
      <c r="A387" s="7" t="s">
        <v>2442</v>
      </c>
      <c r="B387" s="8" t="s">
        <v>2444</v>
      </c>
      <c r="C387" s="8" t="s">
        <v>127</v>
      </c>
      <c r="D387" s="8" t="s">
        <v>302</v>
      </c>
      <c r="E387" s="8" t="s">
        <v>2445</v>
      </c>
      <c r="F387" s="8" t="s">
        <v>59</v>
      </c>
      <c r="G387" s="8" t="s">
        <v>1325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10">
        <v>3000</v>
      </c>
      <c r="U387" s="11">
        <v>3000</v>
      </c>
      <c r="V387" s="8" t="s">
        <v>45</v>
      </c>
      <c r="W387" s="12">
        <v>502</v>
      </c>
      <c r="X387" s="13">
        <f>+U387-W387</f>
        <v>2498</v>
      </c>
    </row>
    <row r="388" spans="1:24">
      <c r="A388" s="7" t="s">
        <v>2460</v>
      </c>
      <c r="B388" s="8" t="s">
        <v>2461</v>
      </c>
      <c r="C388" s="8" t="s">
        <v>1359</v>
      </c>
      <c r="D388" s="8" t="s">
        <v>357</v>
      </c>
      <c r="E388" s="8" t="s">
        <v>2462</v>
      </c>
      <c r="F388" s="8" t="s">
        <v>59</v>
      </c>
      <c r="G388" s="8" t="s">
        <v>60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10">
        <v>4000</v>
      </c>
      <c r="U388" s="11">
        <v>4000</v>
      </c>
      <c r="V388" s="8" t="s">
        <v>45</v>
      </c>
      <c r="W388" s="12">
        <v>1102</v>
      </c>
      <c r="X388" s="13">
        <f>+U388-W388</f>
        <v>2898</v>
      </c>
    </row>
    <row r="389" spans="1:24">
      <c r="A389" s="7" t="s">
        <v>2463</v>
      </c>
      <c r="B389" s="8" t="s">
        <v>2464</v>
      </c>
      <c r="C389" s="8" t="s">
        <v>741</v>
      </c>
      <c r="D389" s="8" t="s">
        <v>530</v>
      </c>
      <c r="E389" s="8" t="s">
        <v>2465</v>
      </c>
      <c r="F389" s="8" t="s">
        <v>59</v>
      </c>
      <c r="G389" s="8" t="s">
        <v>60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10">
        <v>3000</v>
      </c>
      <c r="U389" s="11">
        <v>3000</v>
      </c>
      <c r="V389" s="8" t="s">
        <v>45</v>
      </c>
      <c r="W389" s="12">
        <v>502</v>
      </c>
      <c r="X389" s="13">
        <f>+U389-W389</f>
        <v>2498</v>
      </c>
    </row>
    <row r="390" spans="1:24">
      <c r="A390" s="7" t="s">
        <v>2530</v>
      </c>
      <c r="B390" s="8" t="s">
        <v>2533</v>
      </c>
      <c r="C390" s="8" t="s">
        <v>99</v>
      </c>
      <c r="D390" s="8" t="s">
        <v>63</v>
      </c>
      <c r="E390" s="8" t="s">
        <v>2534</v>
      </c>
      <c r="F390" s="8" t="s">
        <v>59</v>
      </c>
      <c r="G390" s="8" t="s">
        <v>490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466.5</v>
      </c>
      <c r="S390" s="9">
        <v>0</v>
      </c>
      <c r="T390" s="10">
        <v>3500</v>
      </c>
      <c r="U390" s="11">
        <v>3966.5</v>
      </c>
      <c r="V390" s="8" t="s">
        <v>45</v>
      </c>
      <c r="W390" s="12">
        <v>650.5</v>
      </c>
      <c r="X390" s="13">
        <f>+U390-W390</f>
        <v>3316</v>
      </c>
    </row>
    <row r="391" spans="1:24">
      <c r="A391" s="7" t="s">
        <v>2535</v>
      </c>
      <c r="B391" s="8" t="s">
        <v>2536</v>
      </c>
      <c r="C391" s="8" t="s">
        <v>2537</v>
      </c>
      <c r="D391" s="8" t="s">
        <v>337</v>
      </c>
      <c r="E391" s="8" t="s">
        <v>2538</v>
      </c>
      <c r="F391" s="8" t="s">
        <v>59</v>
      </c>
      <c r="G391" s="8" t="s">
        <v>228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400</v>
      </c>
      <c r="S391" s="9">
        <v>0</v>
      </c>
      <c r="T391" s="10">
        <v>3000</v>
      </c>
      <c r="U391" s="11">
        <v>3400</v>
      </c>
      <c r="V391" s="8" t="s">
        <v>45</v>
      </c>
      <c r="W391" s="12">
        <v>502</v>
      </c>
      <c r="X391" s="13">
        <f>+U391-W391</f>
        <v>2898</v>
      </c>
    </row>
    <row r="392" spans="1:24">
      <c r="A392" s="7" t="s">
        <v>2535</v>
      </c>
      <c r="B392" s="8" t="s">
        <v>2539</v>
      </c>
      <c r="C392" s="8" t="s">
        <v>915</v>
      </c>
      <c r="D392" s="8" t="s">
        <v>132</v>
      </c>
      <c r="E392" s="8" t="s">
        <v>2540</v>
      </c>
      <c r="F392" s="8" t="s">
        <v>59</v>
      </c>
      <c r="G392" s="8" t="s">
        <v>571</v>
      </c>
      <c r="H392" s="9">
        <v>0</v>
      </c>
      <c r="I392" s="9">
        <v>0</v>
      </c>
      <c r="J392" s="9">
        <v>0</v>
      </c>
      <c r="K392" s="9">
        <v>0</v>
      </c>
      <c r="L392" s="9">
        <v>182.5</v>
      </c>
      <c r="M392" s="9">
        <v>0</v>
      </c>
      <c r="N392" s="9">
        <v>0</v>
      </c>
      <c r="O392" s="9">
        <v>0</v>
      </c>
      <c r="P392" s="9">
        <v>110</v>
      </c>
      <c r="Q392" s="9">
        <v>0</v>
      </c>
      <c r="R392" s="9">
        <v>0</v>
      </c>
      <c r="S392" s="9">
        <v>0</v>
      </c>
      <c r="T392" s="10">
        <v>2735.5</v>
      </c>
      <c r="U392" s="11">
        <v>3028</v>
      </c>
      <c r="V392" s="8" t="s">
        <v>21</v>
      </c>
      <c r="W392" s="12">
        <v>893</v>
      </c>
      <c r="X392" s="13">
        <f>+U392-W392</f>
        <v>2135</v>
      </c>
    </row>
    <row r="393" spans="1:24">
      <c r="A393" s="7" t="s">
        <v>2535</v>
      </c>
      <c r="B393" s="8" t="s">
        <v>2541</v>
      </c>
      <c r="C393" s="8" t="s">
        <v>407</v>
      </c>
      <c r="D393" s="8" t="s">
        <v>408</v>
      </c>
      <c r="E393" s="8" t="s">
        <v>2542</v>
      </c>
      <c r="F393" s="8" t="s">
        <v>59</v>
      </c>
      <c r="G393" s="8" t="s">
        <v>218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363.5</v>
      </c>
      <c r="S393" s="9">
        <v>0</v>
      </c>
      <c r="T393" s="10">
        <v>2725</v>
      </c>
      <c r="U393" s="11">
        <v>3088.5</v>
      </c>
      <c r="V393" s="8" t="s">
        <v>45</v>
      </c>
      <c r="W393" s="12">
        <v>431.5</v>
      </c>
      <c r="X393" s="13">
        <f>+U393-W393</f>
        <v>2657</v>
      </c>
    </row>
    <row r="394" spans="1:24">
      <c r="A394" s="7" t="s">
        <v>2543</v>
      </c>
      <c r="B394" s="8" t="s">
        <v>2544</v>
      </c>
      <c r="C394" s="8" t="s">
        <v>1013</v>
      </c>
      <c r="D394" s="8" t="s">
        <v>63</v>
      </c>
      <c r="E394" s="8" t="s">
        <v>1779</v>
      </c>
      <c r="F394" s="8" t="s">
        <v>59</v>
      </c>
      <c r="G394" s="8" t="s">
        <v>246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891</v>
      </c>
      <c r="S394" s="9">
        <v>0</v>
      </c>
      <c r="T394" s="10">
        <v>6681.5</v>
      </c>
      <c r="U394" s="11">
        <v>7572.5</v>
      </c>
      <c r="V394" s="8" t="s">
        <v>45</v>
      </c>
      <c r="W394" s="12">
        <v>2348.5</v>
      </c>
      <c r="X394" s="13">
        <f>+U394-W394</f>
        <v>5224</v>
      </c>
    </row>
    <row r="395" spans="1:24">
      <c r="A395" s="7" t="s">
        <v>2554</v>
      </c>
      <c r="B395" s="8" t="s">
        <v>2558</v>
      </c>
      <c r="C395" s="8" t="s">
        <v>1658</v>
      </c>
      <c r="D395" s="8" t="s">
        <v>1359</v>
      </c>
      <c r="E395" s="8" t="s">
        <v>2559</v>
      </c>
      <c r="F395" s="8" t="s">
        <v>59</v>
      </c>
      <c r="G395" s="8" t="s">
        <v>53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373.5</v>
      </c>
      <c r="S395" s="9">
        <v>0</v>
      </c>
      <c r="T395" s="10">
        <v>2800</v>
      </c>
      <c r="U395" s="11">
        <v>3173.5</v>
      </c>
      <c r="V395" s="8" t="s">
        <v>45</v>
      </c>
      <c r="W395" s="12">
        <v>451</v>
      </c>
      <c r="X395" s="13">
        <f>+U395-W395</f>
        <v>2722.5</v>
      </c>
    </row>
    <row r="396" spans="1:24">
      <c r="A396" s="7" t="s">
        <v>2574</v>
      </c>
      <c r="B396" s="8" t="s">
        <v>2626</v>
      </c>
      <c r="C396" s="8" t="s">
        <v>1225</v>
      </c>
      <c r="D396" s="8" t="s">
        <v>25</v>
      </c>
      <c r="E396" s="8" t="s">
        <v>2627</v>
      </c>
      <c r="F396" s="8" t="s">
        <v>59</v>
      </c>
      <c r="G396" s="8" t="s">
        <v>1724</v>
      </c>
      <c r="H396" s="9">
        <v>2933.5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10">
        <v>11000</v>
      </c>
      <c r="U396" s="11">
        <v>13933.5</v>
      </c>
      <c r="V396" s="8" t="s">
        <v>45</v>
      </c>
      <c r="W396" s="12">
        <v>4003.5</v>
      </c>
      <c r="X396" s="13">
        <f>+U396-W396</f>
        <v>9930</v>
      </c>
    </row>
    <row r="397" spans="1:24">
      <c r="A397" s="7" t="s">
        <v>2574</v>
      </c>
      <c r="B397" s="8" t="s">
        <v>2664</v>
      </c>
      <c r="C397" s="8" t="s">
        <v>462</v>
      </c>
      <c r="D397" s="8" t="s">
        <v>153</v>
      </c>
      <c r="E397" s="8" t="s">
        <v>1656</v>
      </c>
      <c r="F397" s="8" t="s">
        <v>59</v>
      </c>
      <c r="G397" s="8" t="s">
        <v>246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10">
        <v>9000</v>
      </c>
      <c r="U397" s="11">
        <v>9000</v>
      </c>
      <c r="V397" s="8" t="s">
        <v>45</v>
      </c>
      <c r="W397" s="12">
        <v>2611.5</v>
      </c>
      <c r="X397" s="13">
        <f>+U397-W397</f>
        <v>6388.5</v>
      </c>
    </row>
    <row r="398" spans="1:24">
      <c r="A398" s="7" t="s">
        <v>2574</v>
      </c>
      <c r="B398" s="8" t="s">
        <v>2665</v>
      </c>
      <c r="C398" s="8" t="s">
        <v>462</v>
      </c>
      <c r="D398" s="8" t="s">
        <v>99</v>
      </c>
      <c r="E398" s="8" t="s">
        <v>2666</v>
      </c>
      <c r="F398" s="8" t="s">
        <v>59</v>
      </c>
      <c r="G398" s="8" t="s">
        <v>246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10">
        <v>9000</v>
      </c>
      <c r="U398" s="11">
        <v>9000</v>
      </c>
      <c r="V398" s="8" t="s">
        <v>45</v>
      </c>
      <c r="W398" s="12">
        <v>2611.5</v>
      </c>
      <c r="X398" s="13">
        <f>+U398-W398</f>
        <v>6388.5</v>
      </c>
    </row>
    <row r="399" spans="1:24">
      <c r="A399" s="7" t="s">
        <v>2574</v>
      </c>
      <c r="B399" s="8" t="s">
        <v>2667</v>
      </c>
      <c r="C399" s="8" t="s">
        <v>2292</v>
      </c>
      <c r="D399" s="8" t="s">
        <v>25</v>
      </c>
      <c r="E399" s="8" t="s">
        <v>2668</v>
      </c>
      <c r="F399" s="8" t="s">
        <v>59</v>
      </c>
      <c r="G399" s="8" t="s">
        <v>246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10">
        <v>9000</v>
      </c>
      <c r="U399" s="11">
        <v>9000</v>
      </c>
      <c r="V399" s="8" t="s">
        <v>45</v>
      </c>
      <c r="W399" s="12">
        <v>2611.5</v>
      </c>
      <c r="X399" s="13">
        <f>+U399-W399</f>
        <v>6388.5</v>
      </c>
    </row>
    <row r="400" spans="1:24">
      <c r="A400" s="7" t="s">
        <v>2574</v>
      </c>
      <c r="B400" s="8" t="s">
        <v>2669</v>
      </c>
      <c r="C400" s="8" t="s">
        <v>127</v>
      </c>
      <c r="D400" s="8" t="s">
        <v>462</v>
      </c>
      <c r="E400" s="8" t="s">
        <v>2670</v>
      </c>
      <c r="F400" s="8" t="s">
        <v>59</v>
      </c>
      <c r="G400" s="8" t="s">
        <v>246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10">
        <v>6681.5</v>
      </c>
      <c r="U400" s="11">
        <v>6681.5</v>
      </c>
      <c r="V400" s="8" t="s">
        <v>45</v>
      </c>
      <c r="W400" s="12">
        <v>1774.5</v>
      </c>
      <c r="X400" s="13">
        <f>+U400-W400</f>
        <v>4907</v>
      </c>
    </row>
    <row r="401" spans="1:24">
      <c r="A401" s="7" t="s">
        <v>2574</v>
      </c>
      <c r="B401" s="8" t="s">
        <v>2671</v>
      </c>
      <c r="C401" s="8" t="s">
        <v>120</v>
      </c>
      <c r="D401" s="8" t="s">
        <v>120</v>
      </c>
      <c r="E401" s="8" t="s">
        <v>2672</v>
      </c>
      <c r="F401" s="8" t="s">
        <v>59</v>
      </c>
      <c r="G401" s="8" t="s">
        <v>246</v>
      </c>
      <c r="H401" s="9">
        <v>890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10">
        <v>6675</v>
      </c>
      <c r="U401" s="11">
        <v>7565</v>
      </c>
      <c r="V401" s="8" t="s">
        <v>45</v>
      </c>
      <c r="W401" s="12">
        <v>1962</v>
      </c>
      <c r="X401" s="13">
        <f>+U401-W401</f>
        <v>5603</v>
      </c>
    </row>
    <row r="402" spans="1:24">
      <c r="A402" s="7" t="s">
        <v>2574</v>
      </c>
      <c r="B402" s="8" t="s">
        <v>2673</v>
      </c>
      <c r="C402" s="8" t="s">
        <v>896</v>
      </c>
      <c r="D402" s="8" t="s">
        <v>1457</v>
      </c>
      <c r="E402" s="8" t="s">
        <v>810</v>
      </c>
      <c r="F402" s="8" t="s">
        <v>59</v>
      </c>
      <c r="G402" s="8" t="s">
        <v>60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10">
        <v>4725</v>
      </c>
      <c r="U402" s="11">
        <v>4725</v>
      </c>
      <c r="V402" s="8" t="s">
        <v>45</v>
      </c>
      <c r="W402" s="12">
        <v>1113.5</v>
      </c>
      <c r="X402" s="13">
        <f>+U402-W402</f>
        <v>3611.5</v>
      </c>
    </row>
    <row r="403" spans="1:24">
      <c r="A403" s="7" t="s">
        <v>2574</v>
      </c>
      <c r="B403" s="8" t="s">
        <v>2674</v>
      </c>
      <c r="C403" s="8" t="s">
        <v>25</v>
      </c>
      <c r="D403" s="8" t="s">
        <v>630</v>
      </c>
      <c r="E403" s="8" t="s">
        <v>2675</v>
      </c>
      <c r="F403" s="8" t="s">
        <v>59</v>
      </c>
      <c r="G403" s="8" t="s">
        <v>176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10">
        <v>3900</v>
      </c>
      <c r="U403" s="11">
        <v>3900</v>
      </c>
      <c r="V403" s="8" t="s">
        <v>45</v>
      </c>
      <c r="W403" s="12">
        <v>878.5</v>
      </c>
      <c r="X403" s="13">
        <f>+U403-W403</f>
        <v>3021.5</v>
      </c>
    </row>
    <row r="404" spans="1:24">
      <c r="A404" s="7" t="s">
        <v>2574</v>
      </c>
      <c r="B404" s="8" t="s">
        <v>2676</v>
      </c>
      <c r="C404" s="8" t="s">
        <v>804</v>
      </c>
      <c r="D404" s="8" t="s">
        <v>366</v>
      </c>
      <c r="E404" s="8" t="s">
        <v>2677</v>
      </c>
      <c r="F404" s="8" t="s">
        <v>59</v>
      </c>
      <c r="G404" s="8" t="s">
        <v>490</v>
      </c>
      <c r="H404" s="9">
        <v>0</v>
      </c>
      <c r="I404" s="9">
        <v>0</v>
      </c>
      <c r="J404" s="9">
        <v>0</v>
      </c>
      <c r="K404" s="9">
        <v>0</v>
      </c>
      <c r="L404" s="9">
        <v>182.5</v>
      </c>
      <c r="M404" s="9">
        <v>0</v>
      </c>
      <c r="N404" s="9">
        <v>0</v>
      </c>
      <c r="O404" s="9">
        <v>0</v>
      </c>
      <c r="P404" s="9">
        <v>110</v>
      </c>
      <c r="Q404" s="9">
        <v>0</v>
      </c>
      <c r="R404" s="9">
        <v>0</v>
      </c>
      <c r="S404" s="9">
        <v>0</v>
      </c>
      <c r="T404" s="10">
        <v>2735.5</v>
      </c>
      <c r="U404" s="11">
        <v>3028</v>
      </c>
      <c r="V404" s="8" t="s">
        <v>21</v>
      </c>
      <c r="W404" s="12">
        <v>610.5</v>
      </c>
      <c r="X404" s="13">
        <f>+U404-W404</f>
        <v>2417.5</v>
      </c>
    </row>
    <row r="405" spans="1:24">
      <c r="A405" s="7" t="s">
        <v>2574</v>
      </c>
      <c r="B405" s="8" t="s">
        <v>2678</v>
      </c>
      <c r="C405" s="8" t="s">
        <v>313</v>
      </c>
      <c r="D405" s="8" t="s">
        <v>1427</v>
      </c>
      <c r="E405" s="8" t="s">
        <v>2679</v>
      </c>
      <c r="F405" s="8" t="s">
        <v>59</v>
      </c>
      <c r="G405" s="8" t="s">
        <v>53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10">
        <v>2600</v>
      </c>
      <c r="U405" s="11">
        <v>2600</v>
      </c>
      <c r="V405" s="8" t="s">
        <v>45</v>
      </c>
      <c r="W405" s="12">
        <v>384.5</v>
      </c>
      <c r="X405" s="13">
        <f>+U405-W405</f>
        <v>2215.5</v>
      </c>
    </row>
    <row r="406" spans="1:24">
      <c r="A406" s="7" t="s">
        <v>2716</v>
      </c>
      <c r="B406" s="8" t="s">
        <v>2786</v>
      </c>
      <c r="C406" s="8" t="s">
        <v>1978</v>
      </c>
      <c r="D406" s="8" t="s">
        <v>2787</v>
      </c>
      <c r="E406" s="8" t="s">
        <v>2788</v>
      </c>
      <c r="F406" s="8" t="s">
        <v>59</v>
      </c>
      <c r="G406" s="8" t="s">
        <v>1325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10">
        <v>4000</v>
      </c>
      <c r="U406" s="11">
        <v>4000</v>
      </c>
      <c r="V406" s="8" t="s">
        <v>45</v>
      </c>
      <c r="W406" s="12">
        <v>904</v>
      </c>
      <c r="X406" s="13">
        <f>+U406-W406</f>
        <v>3096</v>
      </c>
    </row>
    <row r="407" spans="1:24">
      <c r="A407" s="7" t="s">
        <v>2716</v>
      </c>
      <c r="B407" s="8" t="s">
        <v>2849</v>
      </c>
      <c r="C407" s="8" t="s">
        <v>1555</v>
      </c>
      <c r="D407" s="8" t="s">
        <v>690</v>
      </c>
      <c r="E407" s="8" t="s">
        <v>2850</v>
      </c>
      <c r="F407" s="8" t="s">
        <v>59</v>
      </c>
      <c r="G407" s="8" t="s">
        <v>246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10">
        <v>9000</v>
      </c>
      <c r="U407" s="11">
        <v>9000</v>
      </c>
      <c r="V407" s="8" t="s">
        <v>45</v>
      </c>
      <c r="W407" s="12">
        <v>2611.5</v>
      </c>
      <c r="X407" s="13">
        <f>+U407-W407</f>
        <v>6388.5</v>
      </c>
    </row>
    <row r="408" spans="1:24">
      <c r="A408" s="7" t="s">
        <v>2918</v>
      </c>
      <c r="B408" s="8" t="s">
        <v>2922</v>
      </c>
      <c r="C408" s="8" t="s">
        <v>302</v>
      </c>
      <c r="D408" s="8" t="s">
        <v>600</v>
      </c>
      <c r="E408" s="8" t="s">
        <v>2923</v>
      </c>
      <c r="F408" s="8" t="s">
        <v>59</v>
      </c>
      <c r="G408" s="8" t="s">
        <v>507</v>
      </c>
      <c r="H408" s="9">
        <v>200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10">
        <v>3000</v>
      </c>
      <c r="U408" s="11">
        <v>3200</v>
      </c>
      <c r="V408" s="8" t="s">
        <v>45</v>
      </c>
      <c r="W408" s="12">
        <v>544</v>
      </c>
      <c r="X408" s="13">
        <f>+U408-W408</f>
        <v>2656</v>
      </c>
    </row>
    <row r="409" spans="1:24">
      <c r="A409" s="7" t="s">
        <v>2918</v>
      </c>
      <c r="B409" s="8" t="s">
        <v>2924</v>
      </c>
      <c r="C409" s="8" t="s">
        <v>127</v>
      </c>
      <c r="D409" s="8" t="s">
        <v>919</v>
      </c>
      <c r="E409" s="8" t="s">
        <v>2925</v>
      </c>
      <c r="F409" s="8" t="s">
        <v>59</v>
      </c>
      <c r="G409" s="8" t="s">
        <v>246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10">
        <v>16000</v>
      </c>
      <c r="U409" s="11">
        <v>16000</v>
      </c>
      <c r="V409" s="8" t="s">
        <v>45</v>
      </c>
      <c r="W409" s="12">
        <v>5227</v>
      </c>
      <c r="X409" s="13">
        <f>+U409-W409</f>
        <v>10773</v>
      </c>
    </row>
    <row r="410" spans="1:24">
      <c r="A410" s="7" t="s">
        <v>2935</v>
      </c>
      <c r="B410" s="8" t="s">
        <v>2936</v>
      </c>
      <c r="C410" s="8" t="s">
        <v>1742</v>
      </c>
      <c r="D410" s="8" t="s">
        <v>258</v>
      </c>
      <c r="E410" s="8" t="s">
        <v>2937</v>
      </c>
      <c r="F410" s="8" t="s">
        <v>59</v>
      </c>
      <c r="G410" s="8" t="s">
        <v>176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10">
        <v>5500</v>
      </c>
      <c r="U410" s="11">
        <v>5500</v>
      </c>
      <c r="V410" s="8" t="s">
        <v>45</v>
      </c>
      <c r="W410" s="12">
        <v>1362</v>
      </c>
      <c r="X410" s="13">
        <f>+U410-W410</f>
        <v>4138</v>
      </c>
    </row>
    <row r="411" spans="1:24">
      <c r="A411" s="7" t="s">
        <v>2935</v>
      </c>
      <c r="B411" s="8" t="s">
        <v>2946</v>
      </c>
      <c r="C411" s="8" t="s">
        <v>349</v>
      </c>
      <c r="D411" s="8" t="s">
        <v>942</v>
      </c>
      <c r="E411" s="8" t="s">
        <v>2947</v>
      </c>
      <c r="F411" s="8" t="s">
        <v>59</v>
      </c>
      <c r="G411" s="8" t="s">
        <v>1492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10">
        <v>4500</v>
      </c>
      <c r="U411" s="11">
        <v>4500</v>
      </c>
      <c r="V411" s="8" t="s">
        <v>45</v>
      </c>
      <c r="W411" s="12">
        <v>1393.5</v>
      </c>
      <c r="X411" s="13">
        <f>+U411-W411</f>
        <v>3106.5</v>
      </c>
    </row>
    <row r="412" spans="1:24">
      <c r="A412" s="7" t="s">
        <v>2984</v>
      </c>
      <c r="B412" s="8" t="s">
        <v>2987</v>
      </c>
      <c r="C412" s="8" t="s">
        <v>1790</v>
      </c>
      <c r="D412" s="8" t="s">
        <v>1147</v>
      </c>
      <c r="E412" s="8" t="s">
        <v>2988</v>
      </c>
      <c r="F412" s="8" t="s">
        <v>59</v>
      </c>
      <c r="G412" s="8" t="s">
        <v>60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10">
        <v>4200</v>
      </c>
      <c r="U412" s="11">
        <v>4200</v>
      </c>
      <c r="V412" s="8" t="s">
        <v>45</v>
      </c>
      <c r="W412" s="12">
        <v>955</v>
      </c>
      <c r="X412" s="13">
        <f>+U412-W412</f>
        <v>3245</v>
      </c>
    </row>
    <row r="413" spans="1:24">
      <c r="A413" s="7" t="s">
        <v>2984</v>
      </c>
      <c r="B413" s="8" t="s">
        <v>2992</v>
      </c>
      <c r="C413" s="8" t="s">
        <v>154</v>
      </c>
      <c r="D413" s="8" t="s">
        <v>933</v>
      </c>
      <c r="E413" s="8" t="s">
        <v>2993</v>
      </c>
      <c r="F413" s="8" t="s">
        <v>59</v>
      </c>
      <c r="G413" s="8" t="s">
        <v>53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10</v>
      </c>
      <c r="T413" s="10">
        <v>2500</v>
      </c>
      <c r="U413" s="11">
        <v>2510</v>
      </c>
      <c r="V413" s="8" t="s">
        <v>45</v>
      </c>
      <c r="W413" s="12">
        <v>368.5</v>
      </c>
      <c r="X413" s="13">
        <f>+U413-W413</f>
        <v>2141.5</v>
      </c>
    </row>
    <row r="414" spans="1:24">
      <c r="A414" s="7" t="s">
        <v>3017</v>
      </c>
      <c r="B414" s="8" t="s">
        <v>3034</v>
      </c>
      <c r="C414" s="8" t="s">
        <v>120</v>
      </c>
      <c r="D414" s="8" t="s">
        <v>127</v>
      </c>
      <c r="E414" s="8" t="s">
        <v>1280</v>
      </c>
      <c r="F414" s="8" t="s">
        <v>59</v>
      </c>
      <c r="G414" s="8" t="s">
        <v>176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10">
        <v>3500</v>
      </c>
      <c r="U414" s="11">
        <v>3500</v>
      </c>
      <c r="V414" s="8" t="s">
        <v>45</v>
      </c>
      <c r="W414" s="12">
        <v>650.5</v>
      </c>
      <c r="X414" s="13">
        <f>+U414-W414</f>
        <v>2849.5</v>
      </c>
    </row>
    <row r="415" spans="1:24">
      <c r="A415" s="7" t="s">
        <v>3017</v>
      </c>
      <c r="B415" s="8" t="s">
        <v>3035</v>
      </c>
      <c r="C415" s="8" t="s">
        <v>2366</v>
      </c>
      <c r="D415" s="8" t="s">
        <v>195</v>
      </c>
      <c r="E415" s="8" t="s">
        <v>828</v>
      </c>
      <c r="F415" s="8" t="s">
        <v>59</v>
      </c>
      <c r="G415" s="8" t="s">
        <v>176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10">
        <v>3000</v>
      </c>
      <c r="U415" s="11">
        <v>3000</v>
      </c>
      <c r="V415" s="8" t="s">
        <v>45</v>
      </c>
      <c r="W415" s="12">
        <v>502</v>
      </c>
      <c r="X415" s="13">
        <f>+U415-W415</f>
        <v>2498</v>
      </c>
    </row>
    <row r="416" spans="1:24">
      <c r="A416" s="7" t="s">
        <v>3079</v>
      </c>
      <c r="B416" s="8" t="s">
        <v>3086</v>
      </c>
      <c r="C416" s="8" t="s">
        <v>75</v>
      </c>
      <c r="D416" s="8" t="s">
        <v>132</v>
      </c>
      <c r="E416" s="8" t="s">
        <v>3087</v>
      </c>
      <c r="F416" s="8" t="s">
        <v>59</v>
      </c>
      <c r="G416" s="8" t="s">
        <v>490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200</v>
      </c>
      <c r="S416" s="9">
        <v>82</v>
      </c>
      <c r="T416" s="10">
        <v>2000</v>
      </c>
      <c r="U416" s="11">
        <v>2282</v>
      </c>
      <c r="V416" s="8" t="s">
        <v>45</v>
      </c>
      <c r="W416" s="12">
        <v>409</v>
      </c>
      <c r="X416" s="13">
        <f>+U416-W416</f>
        <v>1873</v>
      </c>
    </row>
    <row r="417" spans="1:24">
      <c r="A417" s="7" t="s">
        <v>3106</v>
      </c>
      <c r="B417" s="8" t="s">
        <v>3116</v>
      </c>
      <c r="C417" s="8" t="s">
        <v>2775</v>
      </c>
      <c r="D417" s="8" t="s">
        <v>127</v>
      </c>
      <c r="E417" s="8" t="s">
        <v>1871</v>
      </c>
      <c r="F417" s="8" t="s">
        <v>59</v>
      </c>
      <c r="G417" s="8" t="s">
        <v>246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472.5</v>
      </c>
      <c r="S417" s="9">
        <v>0</v>
      </c>
      <c r="T417" s="10">
        <v>4725</v>
      </c>
      <c r="U417" s="11">
        <v>5197.5</v>
      </c>
      <c r="V417" s="8" t="s">
        <v>45</v>
      </c>
      <c r="W417" s="12">
        <v>1113.5</v>
      </c>
      <c r="X417" s="13">
        <f>+U417-W417</f>
        <v>4084</v>
      </c>
    </row>
    <row r="418" spans="1:24">
      <c r="A418" s="7" t="s">
        <v>3106</v>
      </c>
      <c r="B418" s="8" t="s">
        <v>3119</v>
      </c>
      <c r="C418" s="8" t="s">
        <v>259</v>
      </c>
      <c r="D418" s="8" t="s">
        <v>777</v>
      </c>
      <c r="E418" s="8" t="s">
        <v>3120</v>
      </c>
      <c r="F418" s="8" t="s">
        <v>59</v>
      </c>
      <c r="G418" s="8" t="s">
        <v>176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387</v>
      </c>
      <c r="S418" s="9">
        <v>0</v>
      </c>
      <c r="T418" s="10">
        <v>3871</v>
      </c>
      <c r="U418" s="11">
        <v>4258</v>
      </c>
      <c r="V418" s="8" t="s">
        <v>45</v>
      </c>
      <c r="W418" s="12">
        <v>871</v>
      </c>
      <c r="X418" s="13">
        <f>+U418-W418</f>
        <v>3387</v>
      </c>
    </row>
    <row r="419" spans="1:24">
      <c r="A419" s="7" t="s">
        <v>3106</v>
      </c>
      <c r="B419" s="8" t="s">
        <v>3146</v>
      </c>
      <c r="C419" s="8" t="s">
        <v>25</v>
      </c>
      <c r="D419" s="8" t="s">
        <v>690</v>
      </c>
      <c r="E419" s="8" t="s">
        <v>3147</v>
      </c>
      <c r="F419" s="8" t="s">
        <v>59</v>
      </c>
      <c r="G419" s="8" t="s">
        <v>176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271.5</v>
      </c>
      <c r="S419" s="9">
        <v>6</v>
      </c>
      <c r="T419" s="10">
        <v>2716</v>
      </c>
      <c r="U419" s="11">
        <v>2993.5</v>
      </c>
      <c r="V419" s="8" t="s">
        <v>45</v>
      </c>
      <c r="W419" s="12">
        <v>554.5</v>
      </c>
      <c r="X419" s="13">
        <f>+U419-W419</f>
        <v>2439</v>
      </c>
    </row>
    <row r="420" spans="1:24">
      <c r="A420" s="7" t="s">
        <v>3148</v>
      </c>
      <c r="B420" s="8" t="s">
        <v>3149</v>
      </c>
      <c r="C420" s="8" t="s">
        <v>741</v>
      </c>
      <c r="D420" s="8" t="s">
        <v>127</v>
      </c>
      <c r="E420" s="8" t="s">
        <v>3150</v>
      </c>
      <c r="F420" s="8" t="s">
        <v>59</v>
      </c>
      <c r="G420" s="8" t="s">
        <v>359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668</v>
      </c>
      <c r="S420" s="9">
        <v>0</v>
      </c>
      <c r="T420" s="10">
        <v>6681</v>
      </c>
      <c r="U420" s="11">
        <v>7349</v>
      </c>
      <c r="V420" s="8" t="s">
        <v>45</v>
      </c>
      <c r="W420" s="12">
        <v>1774.5</v>
      </c>
      <c r="X420" s="13">
        <f>+U420-W420</f>
        <v>5574.5</v>
      </c>
    </row>
    <row r="421" spans="1:24">
      <c r="A421" s="7" t="s">
        <v>3106</v>
      </c>
      <c r="B421" s="8" t="s">
        <v>3151</v>
      </c>
      <c r="C421" s="8" t="s">
        <v>333</v>
      </c>
      <c r="D421" s="8" t="s">
        <v>333</v>
      </c>
      <c r="E421" s="8" t="s">
        <v>3152</v>
      </c>
      <c r="F421" s="8" t="s">
        <v>59</v>
      </c>
      <c r="G421" s="8" t="s">
        <v>507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350</v>
      </c>
      <c r="S421" s="9">
        <v>0</v>
      </c>
      <c r="T421" s="10">
        <v>3500</v>
      </c>
      <c r="U421" s="11">
        <v>3850</v>
      </c>
      <c r="V421" s="8" t="s">
        <v>45</v>
      </c>
      <c r="W421" s="12">
        <v>650.5</v>
      </c>
      <c r="X421" s="13">
        <f>+U421-W421</f>
        <v>3199.5</v>
      </c>
    </row>
    <row r="422" spans="1:24">
      <c r="A422" s="7" t="s">
        <v>3155</v>
      </c>
      <c r="B422" s="8" t="s">
        <v>3156</v>
      </c>
      <c r="C422" s="8" t="s">
        <v>153</v>
      </c>
      <c r="D422" s="8" t="s">
        <v>1898</v>
      </c>
      <c r="E422" s="8" t="s">
        <v>1695</v>
      </c>
      <c r="F422" s="8" t="s">
        <v>59</v>
      </c>
      <c r="G422" s="8" t="s">
        <v>176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272.5</v>
      </c>
      <c r="S422" s="9">
        <v>5</v>
      </c>
      <c r="T422" s="10">
        <v>2725</v>
      </c>
      <c r="U422" s="11">
        <v>3002.5</v>
      </c>
      <c r="V422" s="8" t="s">
        <v>45</v>
      </c>
      <c r="W422" s="12">
        <v>556.5</v>
      </c>
      <c r="X422" s="13">
        <f>+U422-W422</f>
        <v>2446</v>
      </c>
    </row>
    <row r="423" spans="1:24">
      <c r="A423" s="7" t="s">
        <v>3155</v>
      </c>
      <c r="B423" s="8" t="s">
        <v>3157</v>
      </c>
      <c r="C423" s="8" t="s">
        <v>99</v>
      </c>
      <c r="D423" s="8" t="s">
        <v>544</v>
      </c>
      <c r="E423" s="8" t="s">
        <v>3158</v>
      </c>
      <c r="F423" s="8" t="s">
        <v>59</v>
      </c>
      <c r="G423" s="8" t="s">
        <v>359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300</v>
      </c>
      <c r="S423" s="9">
        <v>0</v>
      </c>
      <c r="T423" s="10">
        <v>3000</v>
      </c>
      <c r="U423" s="11">
        <v>3300</v>
      </c>
      <c r="V423" s="8" t="s">
        <v>45</v>
      </c>
      <c r="W423" s="12">
        <v>502</v>
      </c>
      <c r="X423" s="13">
        <f>+U423-W423</f>
        <v>2798</v>
      </c>
    </row>
    <row r="424" spans="1:24">
      <c r="A424" s="7" t="s">
        <v>3165</v>
      </c>
      <c r="B424" s="8" t="s">
        <v>3176</v>
      </c>
      <c r="C424" s="8" t="s">
        <v>1567</v>
      </c>
      <c r="D424" s="8" t="s">
        <v>112</v>
      </c>
      <c r="E424" s="8" t="s">
        <v>1280</v>
      </c>
      <c r="F424" s="8" t="s">
        <v>59</v>
      </c>
      <c r="G424" s="8" t="s">
        <v>60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600</v>
      </c>
      <c r="S424" s="9">
        <v>0</v>
      </c>
      <c r="T424" s="10">
        <v>6000</v>
      </c>
      <c r="U424" s="11">
        <v>6600</v>
      </c>
      <c r="V424" s="8" t="s">
        <v>45</v>
      </c>
      <c r="W424" s="12">
        <v>1528.5</v>
      </c>
      <c r="X424" s="13">
        <f>+U424-W424</f>
        <v>5071.5</v>
      </c>
    </row>
    <row r="425" spans="1:24">
      <c r="A425" s="7" t="s">
        <v>3181</v>
      </c>
      <c r="B425" s="8" t="s">
        <v>3186</v>
      </c>
      <c r="C425" s="8" t="s">
        <v>390</v>
      </c>
      <c r="D425" s="8" t="s">
        <v>25</v>
      </c>
      <c r="E425" s="8" t="s">
        <v>3187</v>
      </c>
      <c r="F425" s="8" t="s">
        <v>59</v>
      </c>
      <c r="G425" s="8" t="s">
        <v>53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260</v>
      </c>
      <c r="S425" s="9">
        <v>0</v>
      </c>
      <c r="T425" s="10">
        <v>2600</v>
      </c>
      <c r="U425" s="11">
        <v>2860</v>
      </c>
      <c r="V425" s="8" t="s">
        <v>45</v>
      </c>
      <c r="W425" s="12">
        <v>384.5</v>
      </c>
      <c r="X425" s="13">
        <f>+U425-W425</f>
        <v>2475.5</v>
      </c>
    </row>
    <row r="426" spans="1:24">
      <c r="A426" s="7" t="s">
        <v>3188</v>
      </c>
      <c r="B426" s="8" t="s">
        <v>3189</v>
      </c>
      <c r="C426" s="8" t="s">
        <v>3190</v>
      </c>
      <c r="D426" s="8" t="s">
        <v>412</v>
      </c>
      <c r="E426" s="8" t="s">
        <v>3191</v>
      </c>
      <c r="F426" s="8" t="s">
        <v>59</v>
      </c>
      <c r="G426" s="8" t="s">
        <v>176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387</v>
      </c>
      <c r="S426" s="9">
        <v>0</v>
      </c>
      <c r="T426" s="10">
        <v>3871</v>
      </c>
      <c r="U426" s="11">
        <v>4258</v>
      </c>
      <c r="V426" s="8" t="s">
        <v>45</v>
      </c>
      <c r="W426" s="12">
        <v>871</v>
      </c>
      <c r="X426" s="13">
        <f>+U426-W426</f>
        <v>3387</v>
      </c>
    </row>
    <row r="427" spans="1:24">
      <c r="A427" s="7" t="s">
        <v>3188</v>
      </c>
      <c r="B427" s="8" t="s">
        <v>3195</v>
      </c>
      <c r="C427" s="8" t="s">
        <v>25</v>
      </c>
      <c r="D427" s="8" t="s">
        <v>630</v>
      </c>
      <c r="E427" s="8" t="s">
        <v>3196</v>
      </c>
      <c r="F427" s="8" t="s">
        <v>59</v>
      </c>
      <c r="G427" s="8" t="s">
        <v>176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387</v>
      </c>
      <c r="S427" s="9">
        <v>0</v>
      </c>
      <c r="T427" s="10">
        <v>3871</v>
      </c>
      <c r="U427" s="11">
        <v>4258</v>
      </c>
      <c r="V427" s="8" t="s">
        <v>45</v>
      </c>
      <c r="W427" s="12">
        <v>871</v>
      </c>
      <c r="X427" s="13">
        <f>+U427-W427</f>
        <v>3387</v>
      </c>
    </row>
    <row r="428" spans="1:24">
      <c r="A428" s="7" t="s">
        <v>3202</v>
      </c>
      <c r="B428" s="8" t="s">
        <v>3204</v>
      </c>
      <c r="C428" s="8" t="s">
        <v>1147</v>
      </c>
      <c r="D428" s="8" t="s">
        <v>263</v>
      </c>
      <c r="E428" s="8" t="s">
        <v>3205</v>
      </c>
      <c r="F428" s="8" t="s">
        <v>59</v>
      </c>
      <c r="G428" s="8" t="s">
        <v>53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260</v>
      </c>
      <c r="S428" s="9">
        <v>0</v>
      </c>
      <c r="T428" s="10">
        <v>2600</v>
      </c>
      <c r="U428" s="11">
        <v>2860</v>
      </c>
      <c r="V428" s="8" t="s">
        <v>45</v>
      </c>
      <c r="W428" s="12">
        <v>384.5</v>
      </c>
      <c r="X428" s="13">
        <f>+U428-W428</f>
        <v>2475.5</v>
      </c>
    </row>
    <row r="429" spans="1:24">
      <c r="A429" s="7" t="s">
        <v>2010</v>
      </c>
      <c r="B429" s="8" t="s">
        <v>3272</v>
      </c>
      <c r="C429" s="8" t="s">
        <v>117</v>
      </c>
      <c r="D429" s="8" t="s">
        <v>3143</v>
      </c>
      <c r="E429" s="8" t="s">
        <v>3273</v>
      </c>
      <c r="F429" s="8" t="s">
        <v>59</v>
      </c>
      <c r="G429" s="8" t="s">
        <v>507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10">
        <v>3200</v>
      </c>
      <c r="U429" s="11">
        <v>3200</v>
      </c>
      <c r="V429" s="8" t="s">
        <v>45</v>
      </c>
      <c r="W429" s="12">
        <v>573.5</v>
      </c>
      <c r="X429" s="13">
        <f>+U429-W429</f>
        <v>2626.5</v>
      </c>
    </row>
    <row r="430" spans="1:24">
      <c r="A430" s="7" t="s">
        <v>3276</v>
      </c>
      <c r="B430" s="8" t="s">
        <v>3281</v>
      </c>
      <c r="C430" s="8" t="s">
        <v>127</v>
      </c>
      <c r="D430" s="8" t="s">
        <v>3282</v>
      </c>
      <c r="E430" s="8" t="s">
        <v>1602</v>
      </c>
      <c r="F430" s="8" t="s">
        <v>59</v>
      </c>
      <c r="G430" s="8" t="s">
        <v>246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10">
        <v>4900</v>
      </c>
      <c r="U430" s="11">
        <v>4900</v>
      </c>
      <c r="V430" s="8" t="s">
        <v>45</v>
      </c>
      <c r="W430" s="12">
        <v>1167</v>
      </c>
      <c r="X430" s="13">
        <f>+U430-W430</f>
        <v>3733</v>
      </c>
    </row>
    <row r="431" spans="1:24">
      <c r="A431" s="7" t="s">
        <v>3303</v>
      </c>
      <c r="B431" s="8" t="s">
        <v>3313</v>
      </c>
      <c r="C431" s="8" t="s">
        <v>31</v>
      </c>
      <c r="D431" s="8" t="s">
        <v>3314</v>
      </c>
      <c r="E431" s="8" t="s">
        <v>3315</v>
      </c>
      <c r="F431" s="8" t="s">
        <v>59</v>
      </c>
      <c r="G431" s="8" t="s">
        <v>507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10">
        <v>3201.5</v>
      </c>
      <c r="U431" s="11">
        <v>3201.5</v>
      </c>
      <c r="V431" s="8" t="s">
        <v>45</v>
      </c>
      <c r="W431" s="12">
        <v>712.5</v>
      </c>
      <c r="X431" s="13">
        <f>+U431-W431</f>
        <v>2489</v>
      </c>
    </row>
    <row r="432" spans="1:24">
      <c r="A432" s="7" t="s">
        <v>3303</v>
      </c>
      <c r="B432" s="8" t="s">
        <v>3324</v>
      </c>
      <c r="C432" s="8" t="s">
        <v>112</v>
      </c>
      <c r="D432" s="8" t="s">
        <v>168</v>
      </c>
      <c r="E432" s="8" t="s">
        <v>3325</v>
      </c>
      <c r="F432" s="8" t="s">
        <v>59</v>
      </c>
      <c r="G432" s="8" t="s">
        <v>246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10">
        <v>7500</v>
      </c>
      <c r="U432" s="11">
        <v>7500</v>
      </c>
      <c r="V432" s="8" t="s">
        <v>45</v>
      </c>
      <c r="W432" s="12">
        <v>2070.5</v>
      </c>
      <c r="X432" s="13">
        <f>+U432-W432</f>
        <v>5429.5</v>
      </c>
    </row>
    <row r="433" spans="1:24">
      <c r="A433" s="7" t="s">
        <v>3328</v>
      </c>
      <c r="B433" s="8" t="s">
        <v>3343</v>
      </c>
      <c r="C433" s="8" t="s">
        <v>2028</v>
      </c>
      <c r="D433" s="8" t="s">
        <v>408</v>
      </c>
      <c r="E433" s="8" t="s">
        <v>3344</v>
      </c>
      <c r="F433" s="8" t="s">
        <v>59</v>
      </c>
      <c r="G433" s="8" t="s">
        <v>53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10">
        <v>3900</v>
      </c>
      <c r="U433" s="11">
        <v>3900</v>
      </c>
      <c r="V433" s="8" t="s">
        <v>45</v>
      </c>
      <c r="W433" s="12">
        <v>878.5</v>
      </c>
      <c r="X433" s="13">
        <f>+U433-W433</f>
        <v>3021.5</v>
      </c>
    </row>
    <row r="434" spans="1:24">
      <c r="A434" s="7" t="s">
        <v>3350</v>
      </c>
      <c r="B434" s="8" t="s">
        <v>3356</v>
      </c>
      <c r="C434" s="8" t="s">
        <v>350</v>
      </c>
      <c r="D434" s="8" t="s">
        <v>146</v>
      </c>
      <c r="E434" s="8" t="s">
        <v>3357</v>
      </c>
      <c r="F434" s="8" t="s">
        <v>59</v>
      </c>
      <c r="G434" s="8" t="s">
        <v>176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10">
        <v>2725</v>
      </c>
      <c r="U434" s="11">
        <v>2725</v>
      </c>
      <c r="V434" s="8" t="s">
        <v>45</v>
      </c>
      <c r="W434" s="12">
        <v>431.5</v>
      </c>
      <c r="X434" s="13">
        <f>+U434-W434</f>
        <v>2293.5</v>
      </c>
    </row>
    <row r="435" spans="1:24">
      <c r="A435" s="7" t="s">
        <v>3358</v>
      </c>
      <c r="B435" s="8" t="s">
        <v>3363</v>
      </c>
      <c r="C435" s="8" t="s">
        <v>3364</v>
      </c>
      <c r="D435" s="8" t="s">
        <v>117</v>
      </c>
      <c r="E435" s="8" t="s">
        <v>3365</v>
      </c>
      <c r="F435" s="8" t="s">
        <v>59</v>
      </c>
      <c r="G435" s="8" t="s">
        <v>246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10">
        <v>6000</v>
      </c>
      <c r="U435" s="11">
        <v>6000</v>
      </c>
      <c r="V435" s="8" t="s">
        <v>45</v>
      </c>
      <c r="W435" s="12">
        <v>1528.5</v>
      </c>
      <c r="X435" s="13">
        <f>+U435-W435</f>
        <v>4471.5</v>
      </c>
    </row>
    <row r="436" spans="1:24">
      <c r="A436" s="7" t="s">
        <v>3389</v>
      </c>
      <c r="B436" s="8" t="s">
        <v>3390</v>
      </c>
      <c r="C436" s="8" t="s">
        <v>273</v>
      </c>
      <c r="D436" s="8" t="s">
        <v>190</v>
      </c>
      <c r="E436" s="8" t="s">
        <v>3391</v>
      </c>
      <c r="F436" s="8" t="s">
        <v>59</v>
      </c>
      <c r="G436" s="8" t="s">
        <v>490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10">
        <v>3500</v>
      </c>
      <c r="U436" s="11">
        <v>3500</v>
      </c>
      <c r="V436" s="8" t="s">
        <v>45</v>
      </c>
      <c r="W436" s="12">
        <v>650.5</v>
      </c>
      <c r="X436" s="13">
        <f>+U436-W436</f>
        <v>2849.5</v>
      </c>
    </row>
    <row r="437" spans="1:24">
      <c r="A437" s="7" t="s">
        <v>3399</v>
      </c>
      <c r="B437" s="8" t="s">
        <v>3411</v>
      </c>
      <c r="C437" s="8" t="s">
        <v>448</v>
      </c>
      <c r="D437" s="8" t="s">
        <v>240</v>
      </c>
      <c r="E437" s="8" t="s">
        <v>3412</v>
      </c>
      <c r="F437" s="8" t="s">
        <v>59</v>
      </c>
      <c r="G437" s="8" t="s">
        <v>490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10">
        <v>3500</v>
      </c>
      <c r="U437" s="11">
        <v>3500</v>
      </c>
      <c r="V437" s="8" t="s">
        <v>45</v>
      </c>
      <c r="W437" s="12">
        <v>650.5</v>
      </c>
      <c r="X437" s="13">
        <f>+U437-W437</f>
        <v>2849.5</v>
      </c>
    </row>
    <row r="438" spans="1:24">
      <c r="A438" s="7" t="s">
        <v>3399</v>
      </c>
      <c r="B438" s="8" t="s">
        <v>3413</v>
      </c>
      <c r="C438" s="8" t="s">
        <v>164</v>
      </c>
      <c r="D438" s="8" t="s">
        <v>804</v>
      </c>
      <c r="E438" s="8" t="s">
        <v>222</v>
      </c>
      <c r="F438" s="8" t="s">
        <v>59</v>
      </c>
      <c r="G438" s="8" t="s">
        <v>359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10">
        <v>3500</v>
      </c>
      <c r="U438" s="11">
        <v>3500</v>
      </c>
      <c r="V438" s="8" t="s">
        <v>45</v>
      </c>
      <c r="W438" s="12">
        <v>650.5</v>
      </c>
      <c r="X438" s="13">
        <f>+U438-W438</f>
        <v>2849.5</v>
      </c>
    </row>
    <row r="439" spans="1:24">
      <c r="A439" s="7" t="s">
        <v>3434</v>
      </c>
      <c r="B439" s="8" t="s">
        <v>3445</v>
      </c>
      <c r="C439" s="8" t="s">
        <v>1577</v>
      </c>
      <c r="D439" s="8" t="s">
        <v>3446</v>
      </c>
      <c r="E439" s="8" t="s">
        <v>3447</v>
      </c>
      <c r="F439" s="8" t="s">
        <v>59</v>
      </c>
      <c r="G439" s="8" t="s">
        <v>218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10">
        <v>5000</v>
      </c>
      <c r="U439" s="11">
        <v>5000</v>
      </c>
      <c r="V439" s="8" t="s">
        <v>45</v>
      </c>
      <c r="W439" s="12">
        <v>1199</v>
      </c>
      <c r="X439" s="13">
        <f>+U439-W439</f>
        <v>3801</v>
      </c>
    </row>
    <row r="440" spans="1:24">
      <c r="A440" s="7" t="s">
        <v>3509</v>
      </c>
      <c r="B440" s="8" t="s">
        <v>3516</v>
      </c>
      <c r="C440" s="8" t="s">
        <v>690</v>
      </c>
      <c r="D440" s="8" t="s">
        <v>32</v>
      </c>
      <c r="E440" s="8" t="s">
        <v>3517</v>
      </c>
      <c r="F440" s="8" t="s">
        <v>59</v>
      </c>
      <c r="G440" s="8" t="s">
        <v>246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10">
        <v>5000</v>
      </c>
      <c r="U440" s="11">
        <v>5000</v>
      </c>
      <c r="V440" s="8" t="s">
        <v>45</v>
      </c>
      <c r="W440" s="12">
        <v>1199</v>
      </c>
      <c r="X440" s="13">
        <f>+U440-W440</f>
        <v>3801</v>
      </c>
    </row>
    <row r="441" spans="1:24">
      <c r="A441" s="7" t="s">
        <v>3570</v>
      </c>
      <c r="B441" s="8" t="s">
        <v>3585</v>
      </c>
      <c r="C441" s="8" t="s">
        <v>263</v>
      </c>
      <c r="D441" s="8" t="s">
        <v>690</v>
      </c>
      <c r="E441" s="8" t="s">
        <v>1090</v>
      </c>
      <c r="F441" s="8" t="s">
        <v>59</v>
      </c>
      <c r="G441" s="8" t="s">
        <v>490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10">
        <v>3500</v>
      </c>
      <c r="U441" s="11">
        <v>3500</v>
      </c>
      <c r="V441" s="8" t="s">
        <v>45</v>
      </c>
      <c r="W441" s="12">
        <v>650.5</v>
      </c>
      <c r="X441" s="13">
        <f>+U441-W441</f>
        <v>2849.5</v>
      </c>
    </row>
    <row r="442" spans="1:24">
      <c r="A442" s="7" t="s">
        <v>3647</v>
      </c>
      <c r="B442" s="8" t="s">
        <v>3648</v>
      </c>
      <c r="C442" s="8" t="s">
        <v>1287</v>
      </c>
      <c r="D442" s="8" t="s">
        <v>273</v>
      </c>
      <c r="E442" s="8" t="s">
        <v>3649</v>
      </c>
      <c r="F442" s="8" t="s">
        <v>59</v>
      </c>
      <c r="G442" s="8" t="s">
        <v>507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10">
        <v>3500</v>
      </c>
      <c r="U442" s="11">
        <v>3500</v>
      </c>
      <c r="V442" s="8" t="s">
        <v>45</v>
      </c>
      <c r="W442" s="12">
        <v>650.5</v>
      </c>
      <c r="X442" s="13">
        <f>+U442-W442</f>
        <v>2849.5</v>
      </c>
    </row>
    <row r="443" spans="1:24">
      <c r="A443" s="7" t="s">
        <v>294</v>
      </c>
      <c r="B443" s="8" t="s">
        <v>295</v>
      </c>
      <c r="C443" s="8" t="s">
        <v>296</v>
      </c>
      <c r="D443" s="8" t="s">
        <v>297</v>
      </c>
      <c r="E443" s="8" t="s">
        <v>141</v>
      </c>
      <c r="F443" s="8" t="s">
        <v>298</v>
      </c>
      <c r="G443" s="8" t="s">
        <v>293</v>
      </c>
      <c r="H443" s="9">
        <v>0</v>
      </c>
      <c r="I443" s="9">
        <v>0</v>
      </c>
      <c r="J443" s="9">
        <v>0</v>
      </c>
      <c r="K443" s="9">
        <v>0</v>
      </c>
      <c r="L443" s="9">
        <v>223.5</v>
      </c>
      <c r="M443" s="9">
        <v>0</v>
      </c>
      <c r="N443" s="9">
        <v>0</v>
      </c>
      <c r="O443" s="9">
        <v>0</v>
      </c>
      <c r="P443" s="9">
        <v>110</v>
      </c>
      <c r="Q443" s="9">
        <v>0</v>
      </c>
      <c r="R443" s="9">
        <v>0</v>
      </c>
      <c r="S443" s="9">
        <v>0</v>
      </c>
      <c r="T443" s="10">
        <v>3354.5</v>
      </c>
      <c r="U443" s="11">
        <v>3688</v>
      </c>
      <c r="V443" s="8" t="s">
        <v>21</v>
      </c>
      <c r="W443" s="12">
        <v>833</v>
      </c>
      <c r="X443" s="13">
        <f>+U443-W443</f>
        <v>2855</v>
      </c>
    </row>
    <row r="444" spans="1:24">
      <c r="A444" s="7" t="s">
        <v>299</v>
      </c>
      <c r="B444" s="8" t="s">
        <v>300</v>
      </c>
      <c r="C444" s="8" t="s">
        <v>301</v>
      </c>
      <c r="D444" s="8" t="s">
        <v>302</v>
      </c>
      <c r="E444" s="8" t="s">
        <v>303</v>
      </c>
      <c r="F444" s="8" t="s">
        <v>298</v>
      </c>
      <c r="G444" s="8" t="s">
        <v>28</v>
      </c>
      <c r="H444" s="9">
        <v>0</v>
      </c>
      <c r="I444" s="9">
        <v>0</v>
      </c>
      <c r="J444" s="9">
        <v>0</v>
      </c>
      <c r="K444" s="9">
        <v>600</v>
      </c>
      <c r="L444" s="9">
        <v>266.5</v>
      </c>
      <c r="M444" s="9">
        <v>0</v>
      </c>
      <c r="N444" s="9">
        <v>0</v>
      </c>
      <c r="O444" s="9">
        <v>1400</v>
      </c>
      <c r="P444" s="9">
        <v>110</v>
      </c>
      <c r="Q444" s="9">
        <v>0</v>
      </c>
      <c r="R444" s="9">
        <v>0</v>
      </c>
      <c r="S444" s="9">
        <v>0</v>
      </c>
      <c r="T444" s="10">
        <v>4000</v>
      </c>
      <c r="U444" s="11">
        <v>6376.5</v>
      </c>
      <c r="V444" s="8" t="s">
        <v>21</v>
      </c>
      <c r="W444" s="12">
        <v>3639.5</v>
      </c>
      <c r="X444" s="13">
        <f>+U444-W444</f>
        <v>2737</v>
      </c>
    </row>
    <row r="445" spans="1:24">
      <c r="A445" s="7" t="s">
        <v>457</v>
      </c>
      <c r="B445" s="8" t="s">
        <v>458</v>
      </c>
      <c r="C445" s="8" t="s">
        <v>99</v>
      </c>
      <c r="D445" s="8" t="s">
        <v>459</v>
      </c>
      <c r="E445" s="8" t="s">
        <v>391</v>
      </c>
      <c r="F445" s="8" t="s">
        <v>298</v>
      </c>
      <c r="G445" s="8" t="s">
        <v>293</v>
      </c>
      <c r="H445" s="9">
        <v>0</v>
      </c>
      <c r="I445" s="9">
        <v>0</v>
      </c>
      <c r="J445" s="9">
        <v>0</v>
      </c>
      <c r="K445" s="9">
        <v>600</v>
      </c>
      <c r="L445" s="9">
        <v>266.5</v>
      </c>
      <c r="M445" s="9">
        <v>0</v>
      </c>
      <c r="N445" s="9">
        <v>0</v>
      </c>
      <c r="O445" s="9">
        <v>1400</v>
      </c>
      <c r="P445" s="9">
        <v>110</v>
      </c>
      <c r="Q445" s="9">
        <v>0</v>
      </c>
      <c r="R445" s="9">
        <v>0</v>
      </c>
      <c r="S445" s="9">
        <v>0</v>
      </c>
      <c r="T445" s="10">
        <v>4000</v>
      </c>
      <c r="U445" s="11">
        <v>6376.5</v>
      </c>
      <c r="V445" s="8" t="s">
        <v>21</v>
      </c>
      <c r="W445" s="12">
        <v>1089</v>
      </c>
      <c r="X445" s="13">
        <f>+U445-W445</f>
        <v>5287.5</v>
      </c>
    </row>
    <row r="446" spans="1:24">
      <c r="A446" s="7" t="s">
        <v>480</v>
      </c>
      <c r="B446" s="8" t="s">
        <v>481</v>
      </c>
      <c r="C446" s="8" t="s">
        <v>99</v>
      </c>
      <c r="D446" s="8" t="s">
        <v>482</v>
      </c>
      <c r="E446" s="8" t="s">
        <v>391</v>
      </c>
      <c r="F446" s="8" t="s">
        <v>298</v>
      </c>
      <c r="G446" s="8" t="s">
        <v>95</v>
      </c>
      <c r="H446" s="9">
        <v>0</v>
      </c>
      <c r="I446" s="9">
        <v>0</v>
      </c>
      <c r="J446" s="9">
        <v>0</v>
      </c>
      <c r="K446" s="9">
        <v>0</v>
      </c>
      <c r="L446" s="9">
        <v>225.5</v>
      </c>
      <c r="M446" s="9">
        <v>0</v>
      </c>
      <c r="N446" s="9">
        <v>0</v>
      </c>
      <c r="O446" s="9">
        <v>0</v>
      </c>
      <c r="P446" s="9">
        <v>110</v>
      </c>
      <c r="Q446" s="9">
        <v>0</v>
      </c>
      <c r="R446" s="9">
        <v>0</v>
      </c>
      <c r="S446" s="9">
        <v>0</v>
      </c>
      <c r="T446" s="10">
        <v>3383</v>
      </c>
      <c r="U446" s="11">
        <v>3718.5</v>
      </c>
      <c r="V446" s="8" t="s">
        <v>21</v>
      </c>
      <c r="W446" s="12">
        <v>939.5</v>
      </c>
      <c r="X446" s="13">
        <f>+U446-W446</f>
        <v>2779</v>
      </c>
    </row>
    <row r="447" spans="1:24">
      <c r="A447" s="7" t="s">
        <v>1195</v>
      </c>
      <c r="B447" s="8" t="s">
        <v>1202</v>
      </c>
      <c r="C447" s="8" t="s">
        <v>1203</v>
      </c>
      <c r="D447" s="8" t="s">
        <v>337</v>
      </c>
      <c r="E447" s="8" t="s">
        <v>1204</v>
      </c>
      <c r="F447" s="8" t="s">
        <v>298</v>
      </c>
      <c r="G447" s="8" t="s">
        <v>77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10">
        <v>5925</v>
      </c>
      <c r="U447" s="11">
        <v>5925</v>
      </c>
      <c r="V447" s="8" t="s">
        <v>45</v>
      </c>
      <c r="W447" s="12">
        <v>953.5</v>
      </c>
      <c r="X447" s="13">
        <f>+U447-W447</f>
        <v>4971.5</v>
      </c>
    </row>
    <row r="448" spans="1:24">
      <c r="A448" s="7" t="s">
        <v>1729</v>
      </c>
      <c r="B448" s="8" t="s">
        <v>1775</v>
      </c>
      <c r="C448" s="8" t="s">
        <v>75</v>
      </c>
      <c r="D448" s="8" t="s">
        <v>530</v>
      </c>
      <c r="E448" s="8" t="s">
        <v>1776</v>
      </c>
      <c r="F448" s="8" t="s">
        <v>298</v>
      </c>
      <c r="G448" s="8" t="s">
        <v>218</v>
      </c>
      <c r="H448" s="9">
        <v>0</v>
      </c>
      <c r="I448" s="9">
        <v>0</v>
      </c>
      <c r="J448" s="9">
        <v>0</v>
      </c>
      <c r="K448" s="9">
        <v>0</v>
      </c>
      <c r="L448" s="9">
        <v>225.5</v>
      </c>
      <c r="M448" s="9">
        <v>0</v>
      </c>
      <c r="N448" s="9">
        <v>0</v>
      </c>
      <c r="O448" s="9">
        <v>0</v>
      </c>
      <c r="P448" s="9">
        <v>110</v>
      </c>
      <c r="Q448" s="9">
        <v>0</v>
      </c>
      <c r="R448" s="9">
        <v>0</v>
      </c>
      <c r="S448" s="9">
        <v>0</v>
      </c>
      <c r="T448" s="10">
        <v>3383.5</v>
      </c>
      <c r="U448" s="11">
        <v>3719</v>
      </c>
      <c r="V448" s="8" t="s">
        <v>21</v>
      </c>
      <c r="W448" s="12">
        <v>839.5</v>
      </c>
      <c r="X448" s="13">
        <f>+U448-W448</f>
        <v>2879.5</v>
      </c>
    </row>
    <row r="449" spans="1:24">
      <c r="A449" s="7" t="s">
        <v>1729</v>
      </c>
      <c r="B449" s="8" t="s">
        <v>1777</v>
      </c>
      <c r="C449" s="8" t="s">
        <v>128</v>
      </c>
      <c r="D449" s="8" t="s">
        <v>1778</v>
      </c>
      <c r="E449" s="8" t="s">
        <v>1779</v>
      </c>
      <c r="F449" s="8" t="s">
        <v>298</v>
      </c>
      <c r="G449" s="8" t="s">
        <v>218</v>
      </c>
      <c r="H449" s="9">
        <v>0</v>
      </c>
      <c r="I449" s="9">
        <v>0</v>
      </c>
      <c r="J449" s="9">
        <v>0</v>
      </c>
      <c r="K449" s="9">
        <v>0</v>
      </c>
      <c r="L449" s="9">
        <v>225.5</v>
      </c>
      <c r="M449" s="9">
        <v>0</v>
      </c>
      <c r="N449" s="9">
        <v>0</v>
      </c>
      <c r="O449" s="9">
        <v>0</v>
      </c>
      <c r="P449" s="9">
        <v>110</v>
      </c>
      <c r="Q449" s="9">
        <v>0</v>
      </c>
      <c r="R449" s="9">
        <v>0</v>
      </c>
      <c r="S449" s="9">
        <v>0</v>
      </c>
      <c r="T449" s="10">
        <v>3383.5</v>
      </c>
      <c r="U449" s="11">
        <v>3719</v>
      </c>
      <c r="V449" s="8" t="s">
        <v>21</v>
      </c>
      <c r="W449" s="12">
        <v>614</v>
      </c>
      <c r="X449" s="13">
        <f>+U449-W449</f>
        <v>3105</v>
      </c>
    </row>
    <row r="450" spans="1:24">
      <c r="A450" s="7" t="s">
        <v>1889</v>
      </c>
      <c r="B450" s="8" t="s">
        <v>1890</v>
      </c>
      <c r="C450" s="8" t="s">
        <v>747</v>
      </c>
      <c r="D450" s="8" t="s">
        <v>1891</v>
      </c>
      <c r="E450" s="8" t="s">
        <v>1370</v>
      </c>
      <c r="F450" s="8" t="s">
        <v>298</v>
      </c>
      <c r="G450" s="8" t="s">
        <v>60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10">
        <v>5000</v>
      </c>
      <c r="U450" s="11">
        <v>5000</v>
      </c>
      <c r="V450" s="8" t="s">
        <v>45</v>
      </c>
      <c r="W450" s="12">
        <v>736.5</v>
      </c>
      <c r="X450" s="13">
        <f>+U450-W450</f>
        <v>4263.5</v>
      </c>
    </row>
    <row r="451" spans="1:24">
      <c r="A451" s="7" t="s">
        <v>1913</v>
      </c>
      <c r="B451" s="8" t="s">
        <v>1916</v>
      </c>
      <c r="C451" s="8" t="s">
        <v>504</v>
      </c>
      <c r="D451" s="8" t="s">
        <v>80</v>
      </c>
      <c r="E451" s="8" t="s">
        <v>1029</v>
      </c>
      <c r="F451" s="8" t="s">
        <v>298</v>
      </c>
      <c r="G451" s="8" t="s">
        <v>34</v>
      </c>
      <c r="H451" s="9">
        <v>0</v>
      </c>
      <c r="I451" s="9">
        <v>0</v>
      </c>
      <c r="J451" s="9">
        <v>0</v>
      </c>
      <c r="K451" s="9">
        <v>0</v>
      </c>
      <c r="L451" s="9">
        <v>241.5</v>
      </c>
      <c r="M451" s="9">
        <v>0</v>
      </c>
      <c r="N451" s="9">
        <v>0</v>
      </c>
      <c r="O451" s="9">
        <v>0</v>
      </c>
      <c r="P451" s="9">
        <v>110</v>
      </c>
      <c r="Q451" s="9">
        <v>0</v>
      </c>
      <c r="R451" s="9">
        <v>0</v>
      </c>
      <c r="S451" s="9">
        <v>0</v>
      </c>
      <c r="T451" s="10">
        <v>3626</v>
      </c>
      <c r="U451" s="11">
        <v>3977.5</v>
      </c>
      <c r="V451" s="8" t="s">
        <v>21</v>
      </c>
      <c r="W451" s="12">
        <v>897.5</v>
      </c>
      <c r="X451" s="13">
        <f>+U451-W451</f>
        <v>3080</v>
      </c>
    </row>
    <row r="452" spans="1:24">
      <c r="A452" s="7" t="s">
        <v>2197</v>
      </c>
      <c r="B452" s="8" t="s">
        <v>2206</v>
      </c>
      <c r="C452" s="8" t="s">
        <v>1309</v>
      </c>
      <c r="D452" s="8" t="s">
        <v>153</v>
      </c>
      <c r="E452" s="8" t="s">
        <v>2025</v>
      </c>
      <c r="F452" s="8" t="s">
        <v>298</v>
      </c>
      <c r="G452" s="8" t="s">
        <v>95</v>
      </c>
      <c r="H452" s="9">
        <v>0</v>
      </c>
      <c r="I452" s="9">
        <v>0</v>
      </c>
      <c r="J452" s="9">
        <v>0</v>
      </c>
      <c r="K452" s="9">
        <v>450</v>
      </c>
      <c r="L452" s="9">
        <v>266.5</v>
      </c>
      <c r="M452" s="9">
        <v>0</v>
      </c>
      <c r="N452" s="9">
        <v>0</v>
      </c>
      <c r="O452" s="9">
        <v>1400</v>
      </c>
      <c r="P452" s="9">
        <v>110</v>
      </c>
      <c r="Q452" s="9">
        <v>0</v>
      </c>
      <c r="R452" s="9">
        <v>0</v>
      </c>
      <c r="S452" s="9">
        <v>0</v>
      </c>
      <c r="T452" s="10">
        <v>4000</v>
      </c>
      <c r="U452" s="11">
        <v>6226.5</v>
      </c>
      <c r="V452" s="8" t="s">
        <v>21</v>
      </c>
      <c r="W452" s="12">
        <v>2657</v>
      </c>
      <c r="X452" s="13">
        <f>+U452-W452</f>
        <v>3569.5</v>
      </c>
    </row>
    <row r="453" spans="1:24">
      <c r="A453" s="7" t="s">
        <v>2490</v>
      </c>
      <c r="B453" s="8" t="s">
        <v>2493</v>
      </c>
      <c r="C453" s="8" t="s">
        <v>1257</v>
      </c>
      <c r="D453" s="8" t="s">
        <v>2494</v>
      </c>
      <c r="E453" s="8" t="s">
        <v>2495</v>
      </c>
      <c r="F453" s="8" t="s">
        <v>298</v>
      </c>
      <c r="G453" s="8" t="s">
        <v>246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10">
        <v>6000</v>
      </c>
      <c r="U453" s="11">
        <v>6000</v>
      </c>
      <c r="V453" s="8" t="s">
        <v>45</v>
      </c>
      <c r="W453" s="12">
        <v>1528.5</v>
      </c>
      <c r="X453" s="13">
        <f>+U453-W453</f>
        <v>4471.5</v>
      </c>
    </row>
    <row r="454" spans="1:24">
      <c r="A454" s="7" t="s">
        <v>2554</v>
      </c>
      <c r="B454" s="8" t="s">
        <v>2560</v>
      </c>
      <c r="C454" s="8" t="s">
        <v>99</v>
      </c>
      <c r="D454" s="8" t="s">
        <v>333</v>
      </c>
      <c r="E454" s="8" t="s">
        <v>2561</v>
      </c>
      <c r="F454" s="8" t="s">
        <v>298</v>
      </c>
      <c r="G454" s="8" t="s">
        <v>218</v>
      </c>
      <c r="H454" s="9">
        <v>0</v>
      </c>
      <c r="I454" s="9">
        <v>0</v>
      </c>
      <c r="J454" s="9">
        <v>0</v>
      </c>
      <c r="K454" s="9">
        <v>0</v>
      </c>
      <c r="L454" s="9">
        <v>376.5</v>
      </c>
      <c r="M454" s="9">
        <v>0</v>
      </c>
      <c r="N454" s="9">
        <v>0</v>
      </c>
      <c r="O454" s="9">
        <v>0</v>
      </c>
      <c r="P454" s="9">
        <v>110</v>
      </c>
      <c r="Q454" s="9">
        <v>0</v>
      </c>
      <c r="R454" s="9">
        <v>0</v>
      </c>
      <c r="S454" s="9">
        <v>0</v>
      </c>
      <c r="T454" s="10">
        <v>5648</v>
      </c>
      <c r="U454" s="11">
        <v>6134.5</v>
      </c>
      <c r="V454" s="8" t="s">
        <v>21</v>
      </c>
      <c r="W454" s="12">
        <v>1650</v>
      </c>
      <c r="X454" s="13">
        <f>+U454-W454</f>
        <v>4484.5</v>
      </c>
    </row>
    <row r="455" spans="1:24">
      <c r="A455" s="7" t="s">
        <v>2599</v>
      </c>
      <c r="B455" s="8" t="s">
        <v>2637</v>
      </c>
      <c r="C455" s="8" t="s">
        <v>32</v>
      </c>
      <c r="D455" s="8" t="s">
        <v>1604</v>
      </c>
      <c r="E455" s="8" t="s">
        <v>391</v>
      </c>
      <c r="F455" s="8" t="s">
        <v>298</v>
      </c>
      <c r="G455" s="8" t="s">
        <v>586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10">
        <v>11000</v>
      </c>
      <c r="U455" s="11">
        <v>11000</v>
      </c>
      <c r="V455" s="8" t="s">
        <v>45</v>
      </c>
      <c r="W455" s="12">
        <v>3334</v>
      </c>
      <c r="X455" s="13">
        <f>+U455-W455</f>
        <v>7666</v>
      </c>
    </row>
    <row r="456" spans="1:24">
      <c r="A456" s="7" t="s">
        <v>2716</v>
      </c>
      <c r="B456" s="8" t="s">
        <v>2748</v>
      </c>
      <c r="C456" s="8" t="s">
        <v>1302</v>
      </c>
      <c r="D456" s="8" t="s">
        <v>341</v>
      </c>
      <c r="E456" s="8" t="s">
        <v>2749</v>
      </c>
      <c r="F456" s="8" t="s">
        <v>298</v>
      </c>
      <c r="G456" s="8" t="s">
        <v>95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10">
        <v>5000</v>
      </c>
      <c r="U456" s="11">
        <v>5000</v>
      </c>
      <c r="V456" s="8" t="s">
        <v>45</v>
      </c>
      <c r="W456" s="12">
        <v>1199</v>
      </c>
      <c r="X456" s="13">
        <f>+U456-W456</f>
        <v>3801</v>
      </c>
    </row>
    <row r="457" spans="1:24">
      <c r="A457" s="7" t="s">
        <v>2885</v>
      </c>
      <c r="B457" s="8" t="s">
        <v>2906</v>
      </c>
      <c r="C457" s="8" t="s">
        <v>341</v>
      </c>
      <c r="D457" s="8" t="s">
        <v>1490</v>
      </c>
      <c r="E457" s="8" t="s">
        <v>2907</v>
      </c>
      <c r="F457" s="8" t="s">
        <v>298</v>
      </c>
      <c r="G457" s="8" t="s">
        <v>772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10">
        <v>2750</v>
      </c>
      <c r="U457" s="11">
        <v>2750</v>
      </c>
      <c r="V457" s="8" t="s">
        <v>45</v>
      </c>
      <c r="W457" s="12">
        <v>438</v>
      </c>
      <c r="X457" s="13">
        <f>+U457-W457</f>
        <v>2312</v>
      </c>
    </row>
    <row r="458" spans="1:24">
      <c r="A458" s="7" t="s">
        <v>2935</v>
      </c>
      <c r="B458" s="8" t="s">
        <v>2957</v>
      </c>
      <c r="C458" s="8" t="s">
        <v>64</v>
      </c>
      <c r="D458" s="8" t="s">
        <v>99</v>
      </c>
      <c r="E458" s="8" t="s">
        <v>2958</v>
      </c>
      <c r="F458" s="8" t="s">
        <v>298</v>
      </c>
      <c r="G458" s="8" t="s">
        <v>772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10">
        <v>3000</v>
      </c>
      <c r="U458" s="11">
        <v>3000</v>
      </c>
      <c r="V458" s="8" t="s">
        <v>45</v>
      </c>
      <c r="W458" s="12">
        <v>502</v>
      </c>
      <c r="X458" s="13">
        <f>+U458-W458</f>
        <v>2498</v>
      </c>
    </row>
    <row r="459" spans="1:24">
      <c r="A459" s="7" t="s">
        <v>2964</v>
      </c>
      <c r="B459" s="8" t="s">
        <v>2965</v>
      </c>
      <c r="C459" s="8" t="s">
        <v>25</v>
      </c>
      <c r="D459" s="8" t="s">
        <v>159</v>
      </c>
      <c r="E459" s="8" t="s">
        <v>2966</v>
      </c>
      <c r="F459" s="8" t="s">
        <v>298</v>
      </c>
      <c r="G459" s="8" t="s">
        <v>772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10">
        <v>3000</v>
      </c>
      <c r="U459" s="11">
        <v>3000</v>
      </c>
      <c r="V459" s="8" t="s">
        <v>45</v>
      </c>
      <c r="W459" s="12">
        <v>502</v>
      </c>
      <c r="X459" s="13">
        <f>+U459-W459</f>
        <v>2498</v>
      </c>
    </row>
    <row r="460" spans="1:24">
      <c r="A460" s="7" t="s">
        <v>3006</v>
      </c>
      <c r="B460" s="8" t="s">
        <v>3010</v>
      </c>
      <c r="C460" s="8" t="s">
        <v>408</v>
      </c>
      <c r="D460" s="8" t="s">
        <v>244</v>
      </c>
      <c r="E460" s="8" t="s">
        <v>3011</v>
      </c>
      <c r="F460" s="8" t="s">
        <v>298</v>
      </c>
      <c r="G460" s="8" t="s">
        <v>176</v>
      </c>
      <c r="H460" s="9">
        <v>0</v>
      </c>
      <c r="I460" s="9">
        <v>0</v>
      </c>
      <c r="J460" s="9">
        <v>0</v>
      </c>
      <c r="K460" s="9">
        <v>0</v>
      </c>
      <c r="L460" s="9">
        <v>333.5</v>
      </c>
      <c r="M460" s="9">
        <v>0</v>
      </c>
      <c r="N460" s="9">
        <v>0</v>
      </c>
      <c r="O460" s="9">
        <v>0</v>
      </c>
      <c r="P460" s="9">
        <v>110</v>
      </c>
      <c r="Q460" s="9">
        <v>0</v>
      </c>
      <c r="R460" s="9">
        <v>0</v>
      </c>
      <c r="S460" s="9">
        <v>0</v>
      </c>
      <c r="T460" s="10">
        <v>5000</v>
      </c>
      <c r="U460" s="11">
        <v>5443.5</v>
      </c>
      <c r="V460" s="8" t="s">
        <v>21</v>
      </c>
      <c r="W460" s="12">
        <v>1757</v>
      </c>
      <c r="X460" s="13">
        <f>+U460-W460</f>
        <v>3686.5</v>
      </c>
    </row>
    <row r="461" spans="1:24">
      <c r="A461" s="7" t="s">
        <v>3074</v>
      </c>
      <c r="B461" s="8" t="s">
        <v>3075</v>
      </c>
      <c r="C461" s="8" t="s">
        <v>333</v>
      </c>
      <c r="D461" s="8" t="s">
        <v>1978</v>
      </c>
      <c r="E461" s="8" t="s">
        <v>2952</v>
      </c>
      <c r="F461" s="8" t="s">
        <v>298</v>
      </c>
      <c r="G461" s="8" t="s">
        <v>246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500</v>
      </c>
      <c r="S461" s="9">
        <v>0</v>
      </c>
      <c r="T461" s="10">
        <v>5000</v>
      </c>
      <c r="U461" s="11">
        <v>5500</v>
      </c>
      <c r="V461" s="8" t="s">
        <v>45</v>
      </c>
      <c r="W461" s="12">
        <v>1199</v>
      </c>
      <c r="X461" s="13">
        <f>+U461-W461</f>
        <v>4301</v>
      </c>
    </row>
    <row r="462" spans="1:24">
      <c r="A462" s="7" t="s">
        <v>3418</v>
      </c>
      <c r="B462" s="8" t="s">
        <v>3419</v>
      </c>
      <c r="C462" s="8" t="s">
        <v>313</v>
      </c>
      <c r="D462" s="8" t="s">
        <v>1427</v>
      </c>
      <c r="E462" s="8" t="s">
        <v>3420</v>
      </c>
      <c r="F462" s="8" t="s">
        <v>298</v>
      </c>
      <c r="G462" s="8" t="s">
        <v>77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10">
        <v>3500</v>
      </c>
      <c r="U462" s="11">
        <v>3500</v>
      </c>
      <c r="V462" s="8" t="s">
        <v>45</v>
      </c>
      <c r="W462" s="12">
        <v>650.5</v>
      </c>
      <c r="X462" s="13">
        <f>+U462-W462</f>
        <v>2849.5</v>
      </c>
    </row>
    <row r="463" spans="1:24">
      <c r="A463" s="7" t="s">
        <v>2032</v>
      </c>
      <c r="B463" s="8" t="s">
        <v>3694</v>
      </c>
      <c r="C463" s="8" t="s">
        <v>3500</v>
      </c>
      <c r="D463" s="8" t="s">
        <v>137</v>
      </c>
      <c r="E463" s="8" t="s">
        <v>288</v>
      </c>
      <c r="F463" s="8" t="s">
        <v>298</v>
      </c>
      <c r="G463" s="8" t="s">
        <v>246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10">
        <v>6000</v>
      </c>
      <c r="U463" s="11">
        <v>6000</v>
      </c>
      <c r="V463" s="8" t="s">
        <v>45</v>
      </c>
      <c r="W463" s="12">
        <v>1528.5</v>
      </c>
      <c r="X463" s="13">
        <f>+U463-W463</f>
        <v>4471.5</v>
      </c>
    </row>
    <row r="464" spans="1:24">
      <c r="A464" s="7" t="s">
        <v>182</v>
      </c>
      <c r="B464" s="8" t="s">
        <v>183</v>
      </c>
      <c r="C464" s="8" t="s">
        <v>184</v>
      </c>
      <c r="D464" s="8" t="s">
        <v>185</v>
      </c>
      <c r="E464" s="8" t="s">
        <v>186</v>
      </c>
      <c r="F464" s="8" t="s">
        <v>187</v>
      </c>
      <c r="G464" s="8" t="s">
        <v>176</v>
      </c>
      <c r="H464" s="9">
        <v>0</v>
      </c>
      <c r="I464" s="9">
        <v>0</v>
      </c>
      <c r="J464" s="9">
        <v>0</v>
      </c>
      <c r="K464" s="9">
        <v>0</v>
      </c>
      <c r="L464" s="9">
        <v>191.5</v>
      </c>
      <c r="M464" s="9">
        <v>0</v>
      </c>
      <c r="N464" s="9">
        <v>0</v>
      </c>
      <c r="O464" s="9">
        <v>0</v>
      </c>
      <c r="P464" s="9">
        <v>110</v>
      </c>
      <c r="Q464" s="9">
        <v>0</v>
      </c>
      <c r="R464" s="9">
        <v>0</v>
      </c>
      <c r="S464" s="9">
        <v>0</v>
      </c>
      <c r="T464" s="10">
        <v>2873.5</v>
      </c>
      <c r="U464" s="11">
        <v>3175</v>
      </c>
      <c r="V464" s="8" t="s">
        <v>21</v>
      </c>
      <c r="W464" s="12">
        <v>402</v>
      </c>
      <c r="X464" s="13">
        <f>+U464-W464</f>
        <v>2773</v>
      </c>
    </row>
    <row r="465" spans="1:24">
      <c r="A465" s="7" t="s">
        <v>1195</v>
      </c>
      <c r="B465" s="8" t="s">
        <v>1207</v>
      </c>
      <c r="C465" s="8" t="s">
        <v>690</v>
      </c>
      <c r="D465" s="8" t="s">
        <v>32</v>
      </c>
      <c r="E465" s="8" t="s">
        <v>1208</v>
      </c>
      <c r="F465" s="8" t="s">
        <v>187</v>
      </c>
      <c r="G465" s="8" t="s">
        <v>246</v>
      </c>
      <c r="H465" s="9">
        <v>2200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275</v>
      </c>
      <c r="R465" s="9">
        <v>0</v>
      </c>
      <c r="S465" s="9">
        <v>0</v>
      </c>
      <c r="T465" s="10">
        <v>8250</v>
      </c>
      <c r="U465" s="11">
        <v>11825</v>
      </c>
      <c r="V465" s="8" t="s">
        <v>45</v>
      </c>
      <c r="W465" s="12">
        <v>2341.5</v>
      </c>
      <c r="X465" s="13">
        <f>+U465-W465</f>
        <v>9483.5</v>
      </c>
    </row>
    <row r="466" spans="1:24">
      <c r="A466" s="7" t="s">
        <v>1569</v>
      </c>
      <c r="B466" s="8" t="s">
        <v>1660</v>
      </c>
      <c r="C466" s="8" t="s">
        <v>1661</v>
      </c>
      <c r="D466" s="8" t="s">
        <v>741</v>
      </c>
      <c r="E466" s="8" t="s">
        <v>1662</v>
      </c>
      <c r="F466" s="8" t="s">
        <v>187</v>
      </c>
      <c r="G466" s="8" t="s">
        <v>176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10">
        <v>4500</v>
      </c>
      <c r="U466" s="11">
        <v>4500</v>
      </c>
      <c r="V466" s="8" t="s">
        <v>45</v>
      </c>
      <c r="W466" s="12">
        <v>628</v>
      </c>
      <c r="X466" s="13">
        <f>+U466-W466</f>
        <v>3872</v>
      </c>
    </row>
    <row r="467" spans="1:24">
      <c r="A467" s="7" t="s">
        <v>1679</v>
      </c>
      <c r="B467" s="8" t="s">
        <v>1706</v>
      </c>
      <c r="C467" s="8" t="s">
        <v>63</v>
      </c>
      <c r="D467" s="8" t="s">
        <v>64</v>
      </c>
      <c r="E467" s="8" t="s">
        <v>1707</v>
      </c>
      <c r="F467" s="8" t="s">
        <v>187</v>
      </c>
      <c r="G467" s="8" t="s">
        <v>772</v>
      </c>
      <c r="H467" s="9">
        <v>1066.5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133.5</v>
      </c>
      <c r="R467" s="9">
        <v>0</v>
      </c>
      <c r="S467" s="9">
        <v>0</v>
      </c>
      <c r="T467" s="10">
        <v>4000</v>
      </c>
      <c r="U467" s="11">
        <v>5733.5</v>
      </c>
      <c r="V467" s="8" t="s">
        <v>45</v>
      </c>
      <c r="W467" s="12">
        <v>813</v>
      </c>
      <c r="X467" s="13">
        <f>+U467-W467</f>
        <v>4920.5</v>
      </c>
    </row>
    <row r="468" spans="1:24">
      <c r="A468" s="7" t="s">
        <v>1679</v>
      </c>
      <c r="B468" s="8" t="s">
        <v>1740</v>
      </c>
      <c r="C468" s="8" t="s">
        <v>1741</v>
      </c>
      <c r="D468" s="8" t="s">
        <v>1742</v>
      </c>
      <c r="E468" s="8" t="s">
        <v>1743</v>
      </c>
      <c r="F468" s="8" t="s">
        <v>187</v>
      </c>
      <c r="G468" s="8" t="s">
        <v>176</v>
      </c>
      <c r="H468" s="9">
        <v>1066.5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133.5</v>
      </c>
      <c r="R468" s="9">
        <v>0</v>
      </c>
      <c r="S468" s="9">
        <v>0</v>
      </c>
      <c r="T468" s="10">
        <v>4000</v>
      </c>
      <c r="U468" s="11">
        <v>5733.5</v>
      </c>
      <c r="V468" s="8" t="s">
        <v>45</v>
      </c>
      <c r="W468" s="12">
        <v>813</v>
      </c>
      <c r="X468" s="13">
        <f>+U468-W468</f>
        <v>4920.5</v>
      </c>
    </row>
    <row r="469" spans="1:24">
      <c r="A469" s="7" t="s">
        <v>1860</v>
      </c>
      <c r="B469" s="8" t="s">
        <v>1866</v>
      </c>
      <c r="C469" s="8" t="s">
        <v>25</v>
      </c>
      <c r="D469" s="8" t="s">
        <v>432</v>
      </c>
      <c r="E469" s="8" t="s">
        <v>1867</v>
      </c>
      <c r="F469" s="8" t="s">
        <v>187</v>
      </c>
      <c r="G469" s="8" t="s">
        <v>228</v>
      </c>
      <c r="H469" s="9">
        <v>1080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135</v>
      </c>
      <c r="R469" s="9">
        <v>0</v>
      </c>
      <c r="S469" s="9">
        <v>0</v>
      </c>
      <c r="T469" s="10">
        <v>4050</v>
      </c>
      <c r="U469" s="11">
        <v>5805</v>
      </c>
      <c r="V469" s="8" t="s">
        <v>45</v>
      </c>
      <c r="W469" s="12">
        <v>829</v>
      </c>
      <c r="X469" s="13">
        <f>+U469-W469</f>
        <v>4976</v>
      </c>
    </row>
    <row r="470" spans="1:24">
      <c r="A470" s="7" t="s">
        <v>1860</v>
      </c>
      <c r="B470" s="8" t="s">
        <v>1868</v>
      </c>
      <c r="C470" s="8" t="s">
        <v>1869</v>
      </c>
      <c r="D470" s="8" t="s">
        <v>168</v>
      </c>
      <c r="E470" s="8" t="s">
        <v>65</v>
      </c>
      <c r="F470" s="8" t="s">
        <v>187</v>
      </c>
      <c r="G470" s="8" t="s">
        <v>228</v>
      </c>
      <c r="H470" s="9">
        <v>1080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135</v>
      </c>
      <c r="R470" s="9">
        <v>0</v>
      </c>
      <c r="S470" s="9">
        <v>0</v>
      </c>
      <c r="T470" s="10">
        <v>4050</v>
      </c>
      <c r="U470" s="11">
        <v>5805</v>
      </c>
      <c r="V470" s="8" t="s">
        <v>45</v>
      </c>
      <c r="W470" s="12">
        <v>4022</v>
      </c>
      <c r="X470" s="13">
        <f>+U470-W470</f>
        <v>1783</v>
      </c>
    </row>
    <row r="471" spans="1:24">
      <c r="A471" s="7" t="s">
        <v>1860</v>
      </c>
      <c r="B471" s="8" t="s">
        <v>1870</v>
      </c>
      <c r="C471" s="8" t="s">
        <v>966</v>
      </c>
      <c r="D471" s="8" t="s">
        <v>127</v>
      </c>
      <c r="E471" s="8" t="s">
        <v>1871</v>
      </c>
      <c r="F471" s="8" t="s">
        <v>187</v>
      </c>
      <c r="G471" s="8" t="s">
        <v>228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10">
        <v>3300</v>
      </c>
      <c r="U471" s="11">
        <v>3300</v>
      </c>
      <c r="V471" s="8" t="s">
        <v>45</v>
      </c>
      <c r="W471" s="12">
        <v>524</v>
      </c>
      <c r="X471" s="13">
        <f>+U471-W471</f>
        <v>2776</v>
      </c>
    </row>
    <row r="472" spans="1:24">
      <c r="A472" s="7" t="s">
        <v>2240</v>
      </c>
      <c r="B472" s="8" t="s">
        <v>2241</v>
      </c>
      <c r="C472" s="8" t="s">
        <v>231</v>
      </c>
      <c r="D472" s="8" t="s">
        <v>2242</v>
      </c>
      <c r="E472" s="8" t="s">
        <v>1278</v>
      </c>
      <c r="F472" s="8" t="s">
        <v>187</v>
      </c>
      <c r="G472" s="8" t="s">
        <v>605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10">
        <v>4000</v>
      </c>
      <c r="U472" s="11">
        <v>4000</v>
      </c>
      <c r="V472" s="8" t="s">
        <v>45</v>
      </c>
      <c r="W472" s="12">
        <v>1634</v>
      </c>
      <c r="X472" s="13">
        <f>+U472-W472</f>
        <v>2366</v>
      </c>
    </row>
    <row r="473" spans="1:24">
      <c r="A473" s="7" t="s">
        <v>2716</v>
      </c>
      <c r="B473" s="8" t="s">
        <v>2719</v>
      </c>
      <c r="C473" s="8" t="s">
        <v>2720</v>
      </c>
      <c r="D473" s="8" t="s">
        <v>112</v>
      </c>
      <c r="E473" s="8" t="s">
        <v>232</v>
      </c>
      <c r="F473" s="8" t="s">
        <v>187</v>
      </c>
      <c r="G473" s="8" t="s">
        <v>228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10">
        <v>3300</v>
      </c>
      <c r="U473" s="11">
        <v>3300</v>
      </c>
      <c r="V473" s="8" t="s">
        <v>45</v>
      </c>
      <c r="W473" s="12">
        <v>599.5</v>
      </c>
      <c r="X473" s="13">
        <f>+U473-W473</f>
        <v>2700.5</v>
      </c>
    </row>
    <row r="474" spans="1:24">
      <c r="A474" s="7" t="s">
        <v>2780</v>
      </c>
      <c r="B474" s="8" t="s">
        <v>2781</v>
      </c>
      <c r="C474" s="8" t="s">
        <v>530</v>
      </c>
      <c r="D474" s="8" t="s">
        <v>99</v>
      </c>
      <c r="E474" s="8" t="s">
        <v>2782</v>
      </c>
      <c r="F474" s="8" t="s">
        <v>187</v>
      </c>
      <c r="G474" s="8" t="s">
        <v>246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10">
        <v>7500</v>
      </c>
      <c r="U474" s="11">
        <v>7500</v>
      </c>
      <c r="V474" s="8" t="s">
        <v>45</v>
      </c>
      <c r="W474" s="12">
        <v>2070.5</v>
      </c>
      <c r="X474" s="13">
        <f>+U474-W474</f>
        <v>5429.5</v>
      </c>
    </row>
    <row r="475" spans="1:24">
      <c r="A475" s="7" t="s">
        <v>1679</v>
      </c>
      <c r="B475" s="8" t="s">
        <v>1718</v>
      </c>
      <c r="C475" s="8" t="s">
        <v>1719</v>
      </c>
      <c r="D475" s="8" t="s">
        <v>564</v>
      </c>
      <c r="E475" s="8" t="s">
        <v>260</v>
      </c>
      <c r="F475" s="8" t="s">
        <v>1720</v>
      </c>
      <c r="G475" s="8" t="s">
        <v>246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10">
        <v>8250</v>
      </c>
      <c r="U475" s="11">
        <v>8250</v>
      </c>
      <c r="V475" s="8" t="s">
        <v>45</v>
      </c>
      <c r="W475" s="12">
        <v>2163.5</v>
      </c>
      <c r="X475" s="13">
        <f>+U475-W475</f>
        <v>6086.5</v>
      </c>
    </row>
    <row r="476" spans="1:24">
      <c r="A476" s="7" t="s">
        <v>1841</v>
      </c>
      <c r="B476" s="8" t="s">
        <v>1842</v>
      </c>
      <c r="C476" s="8" t="s">
        <v>333</v>
      </c>
      <c r="D476" s="8" t="s">
        <v>800</v>
      </c>
      <c r="E476" s="8" t="s">
        <v>828</v>
      </c>
      <c r="F476" s="8" t="s">
        <v>1720</v>
      </c>
      <c r="G476" s="8" t="s">
        <v>218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66</v>
      </c>
      <c r="T476" s="10">
        <v>2117.5</v>
      </c>
      <c r="U476" s="11">
        <v>2183.5</v>
      </c>
      <c r="V476" s="8" t="s">
        <v>45</v>
      </c>
      <c r="W476" s="12">
        <v>116.5</v>
      </c>
      <c r="X476" s="13">
        <f>+U476-W476</f>
        <v>2067</v>
      </c>
    </row>
    <row r="477" spans="1:24">
      <c r="A477" s="7" t="s">
        <v>1918</v>
      </c>
      <c r="B477" s="8" t="s">
        <v>1919</v>
      </c>
      <c r="C477" s="8" t="s">
        <v>1920</v>
      </c>
      <c r="D477" s="8" t="s">
        <v>337</v>
      </c>
      <c r="E477" s="8" t="s">
        <v>1280</v>
      </c>
      <c r="F477" s="8" t="s">
        <v>1720</v>
      </c>
      <c r="G477" s="8" t="s">
        <v>415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10">
        <v>2650</v>
      </c>
      <c r="U477" s="11">
        <v>2650</v>
      </c>
      <c r="V477" s="8" t="s">
        <v>45</v>
      </c>
      <c r="W477" s="12">
        <v>167</v>
      </c>
      <c r="X477" s="13">
        <f>+U477-W477</f>
        <v>2483</v>
      </c>
    </row>
    <row r="478" spans="1:24">
      <c r="A478" s="7" t="s">
        <v>2037</v>
      </c>
      <c r="B478" s="8" t="s">
        <v>2038</v>
      </c>
      <c r="C478" s="8" t="s">
        <v>747</v>
      </c>
      <c r="D478" s="8" t="s">
        <v>2039</v>
      </c>
      <c r="E478" s="8" t="s">
        <v>682</v>
      </c>
      <c r="F478" s="8" t="s">
        <v>1720</v>
      </c>
      <c r="G478" s="8" t="s">
        <v>197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466.5</v>
      </c>
      <c r="S478" s="9">
        <v>73.5</v>
      </c>
      <c r="T478" s="10">
        <v>2000</v>
      </c>
      <c r="U478" s="11">
        <v>2540</v>
      </c>
      <c r="V478" s="8" t="s">
        <v>45</v>
      </c>
      <c r="W478" s="12">
        <v>110</v>
      </c>
      <c r="X478" s="13">
        <f>+U478-W478</f>
        <v>2430</v>
      </c>
    </row>
    <row r="479" spans="1:24">
      <c r="A479" s="7" t="s">
        <v>2885</v>
      </c>
      <c r="B479" s="8" t="s">
        <v>2886</v>
      </c>
      <c r="C479" s="8" t="s">
        <v>2887</v>
      </c>
      <c r="D479" s="8" t="s">
        <v>2888</v>
      </c>
      <c r="E479" s="8" t="s">
        <v>180</v>
      </c>
      <c r="F479" s="8" t="s">
        <v>1720</v>
      </c>
      <c r="G479" s="8" t="s">
        <v>176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10">
        <v>4000</v>
      </c>
      <c r="U479" s="11">
        <v>4000</v>
      </c>
      <c r="V479" s="8" t="s">
        <v>45</v>
      </c>
      <c r="W479" s="12">
        <v>904</v>
      </c>
      <c r="X479" s="13">
        <f>+U479-W479</f>
        <v>3096</v>
      </c>
    </row>
    <row r="480" spans="1:24">
      <c r="A480" s="7" t="s">
        <v>2918</v>
      </c>
      <c r="B480" s="8" t="s">
        <v>2928</v>
      </c>
      <c r="C480" s="8" t="s">
        <v>264</v>
      </c>
      <c r="D480" s="8" t="s">
        <v>365</v>
      </c>
      <c r="E480" s="8" t="s">
        <v>2929</v>
      </c>
      <c r="F480" s="8" t="s">
        <v>1720</v>
      </c>
      <c r="G480" s="8" t="s">
        <v>176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10">
        <v>3000</v>
      </c>
      <c r="U480" s="11">
        <v>3000</v>
      </c>
      <c r="V480" s="8" t="s">
        <v>45</v>
      </c>
      <c r="W480" s="12">
        <v>502</v>
      </c>
      <c r="X480" s="13">
        <f>+U480-W480</f>
        <v>2498</v>
      </c>
    </row>
    <row r="481" spans="1:24">
      <c r="A481" s="7" t="s">
        <v>3017</v>
      </c>
      <c r="B481" s="8" t="s">
        <v>3024</v>
      </c>
      <c r="C481" s="8" t="s">
        <v>32</v>
      </c>
      <c r="D481" s="8" t="s">
        <v>594</v>
      </c>
      <c r="E481" s="8" t="s">
        <v>3025</v>
      </c>
      <c r="F481" s="8" t="s">
        <v>1720</v>
      </c>
      <c r="G481" s="8" t="s">
        <v>176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10">
        <v>3150</v>
      </c>
      <c r="U481" s="11">
        <v>3150</v>
      </c>
      <c r="V481" s="8" t="s">
        <v>45</v>
      </c>
      <c r="W481" s="12">
        <v>1561</v>
      </c>
      <c r="X481" s="13">
        <f>+U481-W481</f>
        <v>1589</v>
      </c>
    </row>
    <row r="482" spans="1:24">
      <c r="A482" s="7" t="s">
        <v>1129</v>
      </c>
      <c r="B482" s="8" t="s">
        <v>1130</v>
      </c>
      <c r="C482" s="8" t="s">
        <v>1131</v>
      </c>
      <c r="D482" s="8" t="s">
        <v>273</v>
      </c>
      <c r="E482" s="8" t="s">
        <v>1132</v>
      </c>
      <c r="F482" s="8" t="s">
        <v>1133</v>
      </c>
      <c r="G482" s="8" t="s">
        <v>586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10">
        <v>12000</v>
      </c>
      <c r="U482" s="11">
        <v>12000</v>
      </c>
      <c r="V482" s="8" t="s">
        <v>45</v>
      </c>
      <c r="W482" s="12">
        <v>2586</v>
      </c>
      <c r="X482" s="13">
        <f>+U482-W482</f>
        <v>9414</v>
      </c>
    </row>
    <row r="483" spans="1:24">
      <c r="A483" s="7" t="s">
        <v>1244</v>
      </c>
      <c r="B483" s="8" t="s">
        <v>1246</v>
      </c>
      <c r="C483" s="8" t="s">
        <v>158</v>
      </c>
      <c r="D483" s="8" t="s">
        <v>99</v>
      </c>
      <c r="E483" s="8" t="s">
        <v>1247</v>
      </c>
      <c r="F483" s="8" t="s">
        <v>1133</v>
      </c>
      <c r="G483" s="8" t="s">
        <v>218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10">
        <v>7000</v>
      </c>
      <c r="U483" s="11">
        <v>7000</v>
      </c>
      <c r="V483" s="8" t="s">
        <v>45</v>
      </c>
      <c r="W483" s="12">
        <v>1242</v>
      </c>
      <c r="X483" s="13">
        <f>+U483-W483</f>
        <v>5758</v>
      </c>
    </row>
    <row r="484" spans="1:24">
      <c r="A484" s="7" t="s">
        <v>1263</v>
      </c>
      <c r="B484" s="8" t="s">
        <v>1264</v>
      </c>
      <c r="C484" s="8" t="s">
        <v>127</v>
      </c>
      <c r="D484" s="8" t="s">
        <v>1265</v>
      </c>
      <c r="E484" s="8" t="s">
        <v>1266</v>
      </c>
      <c r="F484" s="8" t="s">
        <v>1133</v>
      </c>
      <c r="G484" s="8" t="s">
        <v>218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1516.5</v>
      </c>
      <c r="S484" s="9">
        <v>0</v>
      </c>
      <c r="T484" s="10">
        <v>6500</v>
      </c>
      <c r="U484" s="11">
        <v>8016.5</v>
      </c>
      <c r="V484" s="8" t="s">
        <v>45</v>
      </c>
      <c r="W484" s="12">
        <v>1107.5</v>
      </c>
      <c r="X484" s="13">
        <f>+U484-W484</f>
        <v>6909</v>
      </c>
    </row>
    <row r="485" spans="1:24">
      <c r="A485" s="7" t="s">
        <v>1819</v>
      </c>
      <c r="B485" s="8" t="s">
        <v>1820</v>
      </c>
      <c r="C485" s="8" t="s">
        <v>1821</v>
      </c>
      <c r="D485" s="8" t="s">
        <v>1822</v>
      </c>
      <c r="E485" s="8" t="s">
        <v>1823</v>
      </c>
      <c r="F485" s="8" t="s">
        <v>1133</v>
      </c>
      <c r="G485" s="8" t="s">
        <v>218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10">
        <v>6000</v>
      </c>
      <c r="U485" s="11">
        <v>6000</v>
      </c>
      <c r="V485" s="8" t="s">
        <v>45</v>
      </c>
      <c r="W485" s="12">
        <v>973.5</v>
      </c>
      <c r="X485" s="13">
        <f>+U485-W485</f>
        <v>5026.5</v>
      </c>
    </row>
    <row r="486" spans="1:24">
      <c r="A486" s="7" t="s">
        <v>2428</v>
      </c>
      <c r="B486" s="8" t="s">
        <v>2429</v>
      </c>
      <c r="C486" s="8" t="s">
        <v>2430</v>
      </c>
      <c r="D486" s="8" t="s">
        <v>1490</v>
      </c>
      <c r="E486" s="8" t="s">
        <v>2431</v>
      </c>
      <c r="F486" s="8" t="s">
        <v>1133</v>
      </c>
      <c r="G486" s="8" t="s">
        <v>218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10">
        <v>5000</v>
      </c>
      <c r="U486" s="11">
        <v>5000</v>
      </c>
      <c r="V486" s="8" t="s">
        <v>45</v>
      </c>
      <c r="W486" s="12">
        <v>1199</v>
      </c>
      <c r="X486" s="13">
        <f>+U486-W486</f>
        <v>3801</v>
      </c>
    </row>
    <row r="487" spans="1:24">
      <c r="A487" s="7" t="s">
        <v>2885</v>
      </c>
      <c r="B487" s="8" t="s">
        <v>2889</v>
      </c>
      <c r="C487" s="8" t="s">
        <v>32</v>
      </c>
      <c r="D487" s="8" t="s">
        <v>2887</v>
      </c>
      <c r="E487" s="8" t="s">
        <v>65</v>
      </c>
      <c r="F487" s="8" t="s">
        <v>2890</v>
      </c>
      <c r="G487" s="8" t="s">
        <v>586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10">
        <v>12000</v>
      </c>
      <c r="U487" s="11">
        <v>12000</v>
      </c>
      <c r="V487" s="8" t="s">
        <v>45</v>
      </c>
      <c r="W487" s="12">
        <v>3696</v>
      </c>
      <c r="X487" s="13">
        <f>+U487-W487</f>
        <v>8304</v>
      </c>
    </row>
    <row r="488" spans="1:24">
      <c r="A488" s="7" t="s">
        <v>3475</v>
      </c>
      <c r="B488" s="8" t="s">
        <v>3486</v>
      </c>
      <c r="C488" s="8" t="s">
        <v>206</v>
      </c>
      <c r="D488" s="8" t="s">
        <v>708</v>
      </c>
      <c r="E488" s="8" t="s">
        <v>3487</v>
      </c>
      <c r="F488" s="8" t="s">
        <v>2890</v>
      </c>
      <c r="G488" s="8" t="s">
        <v>246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10">
        <v>4950</v>
      </c>
      <c r="U488" s="11">
        <v>4950</v>
      </c>
      <c r="V488" s="8" t="s">
        <v>45</v>
      </c>
      <c r="W488" s="12">
        <v>1183</v>
      </c>
      <c r="X488" s="13">
        <f>+U488-W488</f>
        <v>3767</v>
      </c>
    </row>
    <row r="489" spans="1:24">
      <c r="A489" s="7" t="s">
        <v>85</v>
      </c>
      <c r="B489" s="8" t="s">
        <v>86</v>
      </c>
      <c r="C489" s="8" t="s">
        <v>87</v>
      </c>
      <c r="D489" s="8" t="s">
        <v>88</v>
      </c>
      <c r="E489" s="8" t="s">
        <v>89</v>
      </c>
      <c r="F489" s="8" t="s">
        <v>90</v>
      </c>
      <c r="G489" s="8" t="s">
        <v>84</v>
      </c>
      <c r="H489" s="9">
        <v>364.5</v>
      </c>
      <c r="I489" s="9">
        <v>0</v>
      </c>
      <c r="J489" s="9">
        <v>0</v>
      </c>
      <c r="K489" s="9">
        <v>0</v>
      </c>
      <c r="L489" s="9">
        <v>182.5</v>
      </c>
      <c r="M489" s="9">
        <v>0</v>
      </c>
      <c r="N489" s="9">
        <v>0</v>
      </c>
      <c r="O489" s="9">
        <v>0</v>
      </c>
      <c r="P489" s="9">
        <v>110</v>
      </c>
      <c r="Q489" s="9">
        <v>0</v>
      </c>
      <c r="R489" s="9">
        <v>0</v>
      </c>
      <c r="S489" s="9">
        <v>0</v>
      </c>
      <c r="T489" s="10">
        <v>2735.5</v>
      </c>
      <c r="U489" s="11">
        <v>4122</v>
      </c>
      <c r="V489" s="8" t="s">
        <v>21</v>
      </c>
      <c r="W489" s="12">
        <v>904.5</v>
      </c>
      <c r="X489" s="13">
        <f>+U489-W489</f>
        <v>3217.5</v>
      </c>
    </row>
    <row r="490" spans="1:24">
      <c r="A490" s="7" t="s">
        <v>229</v>
      </c>
      <c r="B490" s="8" t="s">
        <v>230</v>
      </c>
      <c r="C490" s="8" t="s">
        <v>120</v>
      </c>
      <c r="D490" s="8" t="s">
        <v>231</v>
      </c>
      <c r="E490" s="8" t="s">
        <v>232</v>
      </c>
      <c r="F490" s="8" t="s">
        <v>90</v>
      </c>
      <c r="G490" s="8" t="s">
        <v>228</v>
      </c>
      <c r="H490" s="9">
        <v>800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100</v>
      </c>
      <c r="R490" s="9">
        <v>0</v>
      </c>
      <c r="S490" s="9">
        <v>0</v>
      </c>
      <c r="T490" s="10">
        <v>3000</v>
      </c>
      <c r="U490" s="11">
        <v>4300</v>
      </c>
      <c r="V490" s="8" t="s">
        <v>45</v>
      </c>
      <c r="W490" s="12">
        <v>1373.5</v>
      </c>
      <c r="X490" s="13">
        <f>+U490-W490</f>
        <v>2926.5</v>
      </c>
    </row>
    <row r="491" spans="1:24">
      <c r="A491" s="7" t="s">
        <v>252</v>
      </c>
      <c r="B491" s="8" t="s">
        <v>253</v>
      </c>
      <c r="C491" s="8" t="s">
        <v>99</v>
      </c>
      <c r="D491" s="8" t="s">
        <v>254</v>
      </c>
      <c r="E491" s="8" t="s">
        <v>255</v>
      </c>
      <c r="F491" s="8" t="s">
        <v>90</v>
      </c>
      <c r="G491" s="8" t="s">
        <v>102</v>
      </c>
      <c r="H491" s="9">
        <v>1333.5</v>
      </c>
      <c r="I491" s="9">
        <v>0</v>
      </c>
      <c r="J491" s="9">
        <v>0</v>
      </c>
      <c r="K491" s="9">
        <v>0</v>
      </c>
      <c r="L491" s="9">
        <v>333.5</v>
      </c>
      <c r="M491" s="9">
        <v>0</v>
      </c>
      <c r="N491" s="9">
        <v>0</v>
      </c>
      <c r="O491" s="9">
        <v>0</v>
      </c>
      <c r="P491" s="9">
        <v>110</v>
      </c>
      <c r="Q491" s="9">
        <v>266.5</v>
      </c>
      <c r="R491" s="9">
        <v>0</v>
      </c>
      <c r="S491" s="9">
        <v>0</v>
      </c>
      <c r="T491" s="10">
        <v>5000</v>
      </c>
      <c r="U491" s="11">
        <v>8377</v>
      </c>
      <c r="V491" s="8" t="s">
        <v>21</v>
      </c>
      <c r="W491" s="12">
        <v>1571</v>
      </c>
      <c r="X491" s="13">
        <f>+U491-W491</f>
        <v>6806</v>
      </c>
    </row>
    <row r="492" spans="1:24">
      <c r="A492" s="7" t="s">
        <v>271</v>
      </c>
      <c r="B492" s="8" t="s">
        <v>272</v>
      </c>
      <c r="C492" s="8" t="s">
        <v>273</v>
      </c>
      <c r="D492" s="8" t="s">
        <v>274</v>
      </c>
      <c r="E492" s="8" t="s">
        <v>275</v>
      </c>
      <c r="F492" s="8" t="s">
        <v>90</v>
      </c>
      <c r="G492" s="8" t="s">
        <v>22</v>
      </c>
      <c r="H492" s="9">
        <v>647.5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81</v>
      </c>
      <c r="R492" s="9">
        <v>0</v>
      </c>
      <c r="S492" s="9">
        <v>0</v>
      </c>
      <c r="T492" s="10">
        <v>2429</v>
      </c>
      <c r="U492" s="11">
        <v>3481.5</v>
      </c>
      <c r="V492" s="8" t="s">
        <v>45</v>
      </c>
      <c r="W492" s="12">
        <v>266</v>
      </c>
      <c r="X492" s="13">
        <f>+U492-W492</f>
        <v>3215.5</v>
      </c>
    </row>
    <row r="493" spans="1:24">
      <c r="A493" s="7" t="s">
        <v>464</v>
      </c>
      <c r="B493" s="8" t="s">
        <v>465</v>
      </c>
      <c r="C493" s="8" t="s">
        <v>466</v>
      </c>
      <c r="D493" s="8" t="s">
        <v>273</v>
      </c>
      <c r="E493" s="8" t="s">
        <v>467</v>
      </c>
      <c r="F493" s="8" t="s">
        <v>90</v>
      </c>
      <c r="G493" s="8" t="s">
        <v>434</v>
      </c>
      <c r="H493" s="9">
        <v>729.5</v>
      </c>
      <c r="I493" s="9">
        <v>0</v>
      </c>
      <c r="J493" s="9">
        <v>0</v>
      </c>
      <c r="K493" s="9">
        <v>0</v>
      </c>
      <c r="L493" s="9">
        <v>182.5</v>
      </c>
      <c r="M493" s="9">
        <v>0</v>
      </c>
      <c r="N493" s="9">
        <v>0</v>
      </c>
      <c r="O493" s="9">
        <v>0</v>
      </c>
      <c r="P493" s="9">
        <v>110</v>
      </c>
      <c r="Q493" s="9">
        <v>146</v>
      </c>
      <c r="R493" s="9">
        <v>0</v>
      </c>
      <c r="S493" s="9">
        <v>0</v>
      </c>
      <c r="T493" s="10">
        <v>2735.5</v>
      </c>
      <c r="U493" s="11">
        <v>4633</v>
      </c>
      <c r="V493" s="8" t="s">
        <v>21</v>
      </c>
      <c r="W493" s="12">
        <v>879.5</v>
      </c>
      <c r="X493" s="13">
        <f>+U493-W493</f>
        <v>3753.5</v>
      </c>
    </row>
    <row r="494" spans="1:24">
      <c r="A494" s="7" t="s">
        <v>468</v>
      </c>
      <c r="B494" s="8" t="s">
        <v>469</v>
      </c>
      <c r="C494" s="8" t="s">
        <v>190</v>
      </c>
      <c r="D494" s="8" t="s">
        <v>120</v>
      </c>
      <c r="E494" s="8" t="s">
        <v>391</v>
      </c>
      <c r="F494" s="8" t="s">
        <v>90</v>
      </c>
      <c r="G494" s="8" t="s">
        <v>434</v>
      </c>
      <c r="H494" s="9">
        <v>182.5</v>
      </c>
      <c r="I494" s="9">
        <v>0</v>
      </c>
      <c r="J494" s="9">
        <v>0</v>
      </c>
      <c r="K494" s="9">
        <v>0</v>
      </c>
      <c r="L494" s="9">
        <v>182.5</v>
      </c>
      <c r="M494" s="9">
        <v>0</v>
      </c>
      <c r="N494" s="9">
        <v>0</v>
      </c>
      <c r="O494" s="9">
        <v>0</v>
      </c>
      <c r="P494" s="9">
        <v>110</v>
      </c>
      <c r="Q494" s="9">
        <v>0</v>
      </c>
      <c r="R494" s="9">
        <v>0</v>
      </c>
      <c r="S494" s="9">
        <v>0</v>
      </c>
      <c r="T494" s="10">
        <v>2735.5</v>
      </c>
      <c r="U494" s="11">
        <v>3940</v>
      </c>
      <c r="V494" s="8" t="s">
        <v>21</v>
      </c>
      <c r="W494" s="12">
        <v>702</v>
      </c>
      <c r="X494" s="13">
        <f>+U494-W494</f>
        <v>3238</v>
      </c>
    </row>
    <row r="495" spans="1:24">
      <c r="A495" s="7" t="s">
        <v>473</v>
      </c>
      <c r="B495" s="8" t="s">
        <v>474</v>
      </c>
      <c r="C495" s="8" t="s">
        <v>128</v>
      </c>
      <c r="D495" s="8" t="s">
        <v>475</v>
      </c>
      <c r="E495" s="8" t="s">
        <v>76</v>
      </c>
      <c r="F495" s="8" t="s">
        <v>90</v>
      </c>
      <c r="G495" s="8" t="s">
        <v>95</v>
      </c>
      <c r="H495" s="9">
        <v>0</v>
      </c>
      <c r="I495" s="9">
        <v>0</v>
      </c>
      <c r="J495" s="9">
        <v>0</v>
      </c>
      <c r="K495" s="9">
        <v>0</v>
      </c>
      <c r="L495" s="9">
        <v>225.5</v>
      </c>
      <c r="M495" s="9">
        <v>0</v>
      </c>
      <c r="N495" s="9">
        <v>0</v>
      </c>
      <c r="O495" s="9">
        <v>0</v>
      </c>
      <c r="P495" s="9">
        <v>110</v>
      </c>
      <c r="Q495" s="9">
        <v>0</v>
      </c>
      <c r="R495" s="9">
        <v>0</v>
      </c>
      <c r="S495" s="9">
        <v>0</v>
      </c>
      <c r="T495" s="10">
        <v>3383.5</v>
      </c>
      <c r="U495" s="11">
        <v>3719</v>
      </c>
      <c r="V495" s="8" t="s">
        <v>21</v>
      </c>
      <c r="W495" s="12">
        <v>614</v>
      </c>
      <c r="X495" s="13">
        <f>+U495-W495</f>
        <v>3105</v>
      </c>
    </row>
    <row r="496" spans="1:24">
      <c r="A496" s="7" t="s">
        <v>476</v>
      </c>
      <c r="B496" s="8" t="s">
        <v>477</v>
      </c>
      <c r="C496" s="8" t="s">
        <v>112</v>
      </c>
      <c r="D496" s="8" t="s">
        <v>478</v>
      </c>
      <c r="E496" s="8" t="s">
        <v>479</v>
      </c>
      <c r="F496" s="8" t="s">
        <v>90</v>
      </c>
      <c r="G496" s="8" t="s">
        <v>434</v>
      </c>
      <c r="H496" s="9">
        <v>0</v>
      </c>
      <c r="I496" s="9">
        <v>0</v>
      </c>
      <c r="J496" s="9">
        <v>0</v>
      </c>
      <c r="K496" s="9">
        <v>0</v>
      </c>
      <c r="L496" s="9">
        <v>182.5</v>
      </c>
      <c r="M496" s="9">
        <v>0</v>
      </c>
      <c r="N496" s="9">
        <v>0</v>
      </c>
      <c r="O496" s="9">
        <v>0</v>
      </c>
      <c r="P496" s="9">
        <v>110</v>
      </c>
      <c r="Q496" s="9">
        <v>0</v>
      </c>
      <c r="R496" s="9">
        <v>0</v>
      </c>
      <c r="S496" s="9">
        <v>0</v>
      </c>
      <c r="T496" s="10">
        <v>2735.5</v>
      </c>
      <c r="U496" s="11">
        <v>3392.5</v>
      </c>
      <c r="V496" s="8" t="s">
        <v>21</v>
      </c>
      <c r="W496" s="12">
        <v>417.5</v>
      </c>
      <c r="X496" s="13">
        <f>+U496-W496</f>
        <v>2975</v>
      </c>
    </row>
    <row r="497" spans="1:24">
      <c r="A497" s="7" t="s">
        <v>540</v>
      </c>
      <c r="B497" s="8" t="s">
        <v>541</v>
      </c>
      <c r="C497" s="8" t="s">
        <v>542</v>
      </c>
      <c r="D497" s="8" t="s">
        <v>43</v>
      </c>
      <c r="E497" s="8" t="s">
        <v>89</v>
      </c>
      <c r="F497" s="8" t="s">
        <v>90</v>
      </c>
      <c r="G497" s="8" t="s">
        <v>22</v>
      </c>
      <c r="H497" s="9">
        <v>364.5</v>
      </c>
      <c r="I497" s="9">
        <v>0</v>
      </c>
      <c r="J497" s="9">
        <v>0</v>
      </c>
      <c r="K497" s="9">
        <v>0</v>
      </c>
      <c r="L497" s="9">
        <v>182.5</v>
      </c>
      <c r="M497" s="9">
        <v>0</v>
      </c>
      <c r="N497" s="9">
        <v>0</v>
      </c>
      <c r="O497" s="9">
        <v>0</v>
      </c>
      <c r="P497" s="9">
        <v>110</v>
      </c>
      <c r="Q497" s="9">
        <v>0</v>
      </c>
      <c r="R497" s="9">
        <v>0</v>
      </c>
      <c r="S497" s="9">
        <v>0</v>
      </c>
      <c r="T497" s="10">
        <v>2735.5</v>
      </c>
      <c r="U497" s="11">
        <v>4122</v>
      </c>
      <c r="V497" s="8" t="s">
        <v>21</v>
      </c>
      <c r="W497" s="12">
        <v>804.5</v>
      </c>
      <c r="X497" s="13">
        <f>+U497-W497</f>
        <v>3317.5</v>
      </c>
    </row>
    <row r="498" spans="1:24">
      <c r="A498" s="7" t="s">
        <v>619</v>
      </c>
      <c r="B498" s="8" t="s">
        <v>620</v>
      </c>
      <c r="C498" s="8" t="s">
        <v>621</v>
      </c>
      <c r="D498" s="8" t="s">
        <v>622</v>
      </c>
      <c r="E498" s="8" t="s">
        <v>623</v>
      </c>
      <c r="F498" s="8" t="s">
        <v>90</v>
      </c>
      <c r="G498" s="8" t="s">
        <v>84</v>
      </c>
      <c r="H498" s="9">
        <v>364.5</v>
      </c>
      <c r="I498" s="9">
        <v>0</v>
      </c>
      <c r="J498" s="9">
        <v>0</v>
      </c>
      <c r="K498" s="9">
        <v>0</v>
      </c>
      <c r="L498" s="9">
        <v>182.5</v>
      </c>
      <c r="M498" s="9">
        <v>0</v>
      </c>
      <c r="N498" s="9">
        <v>0</v>
      </c>
      <c r="O498" s="9">
        <v>0</v>
      </c>
      <c r="P498" s="9">
        <v>110</v>
      </c>
      <c r="Q498" s="9">
        <v>0</v>
      </c>
      <c r="R498" s="9">
        <v>0</v>
      </c>
      <c r="S498" s="9">
        <v>0</v>
      </c>
      <c r="T498" s="10">
        <v>2735.5</v>
      </c>
      <c r="U498" s="11">
        <v>4122</v>
      </c>
      <c r="V498" s="8" t="s">
        <v>21</v>
      </c>
      <c r="W498" s="12">
        <v>904.5</v>
      </c>
      <c r="X498" s="13">
        <f>+U498-W498</f>
        <v>3217.5</v>
      </c>
    </row>
    <row r="499" spans="1:24">
      <c r="A499" s="7" t="s">
        <v>643</v>
      </c>
      <c r="B499" s="8" t="s">
        <v>644</v>
      </c>
      <c r="C499" s="8" t="s">
        <v>645</v>
      </c>
      <c r="D499" s="8" t="s">
        <v>25</v>
      </c>
      <c r="E499" s="8" t="s">
        <v>646</v>
      </c>
      <c r="F499" s="8" t="s">
        <v>90</v>
      </c>
      <c r="G499" s="8" t="s">
        <v>84</v>
      </c>
      <c r="H499" s="9">
        <v>729.5</v>
      </c>
      <c r="I499" s="9">
        <v>0</v>
      </c>
      <c r="J499" s="9">
        <v>0</v>
      </c>
      <c r="K499" s="9">
        <v>0</v>
      </c>
      <c r="L499" s="9">
        <v>182.5</v>
      </c>
      <c r="M499" s="9">
        <v>0</v>
      </c>
      <c r="N499" s="9">
        <v>0</v>
      </c>
      <c r="O499" s="9">
        <v>0</v>
      </c>
      <c r="P499" s="9">
        <v>110</v>
      </c>
      <c r="Q499" s="9">
        <v>146</v>
      </c>
      <c r="R499" s="9">
        <v>0</v>
      </c>
      <c r="S499" s="9">
        <v>0</v>
      </c>
      <c r="T499" s="10">
        <v>2735.5</v>
      </c>
      <c r="U499" s="11">
        <v>4633</v>
      </c>
      <c r="V499" s="8" t="s">
        <v>21</v>
      </c>
      <c r="W499" s="12">
        <v>1079.5</v>
      </c>
      <c r="X499" s="13">
        <f>+U499-W499</f>
        <v>3553.5</v>
      </c>
    </row>
    <row r="500" spans="1:24">
      <c r="A500" s="7" t="s">
        <v>662</v>
      </c>
      <c r="B500" s="8" t="s">
        <v>663</v>
      </c>
      <c r="C500" s="8" t="s">
        <v>664</v>
      </c>
      <c r="D500" s="8" t="s">
        <v>466</v>
      </c>
      <c r="E500" s="8" t="s">
        <v>180</v>
      </c>
      <c r="F500" s="8" t="s">
        <v>90</v>
      </c>
      <c r="G500" s="8" t="s">
        <v>420</v>
      </c>
      <c r="H500" s="9">
        <v>0</v>
      </c>
      <c r="I500" s="9">
        <v>0</v>
      </c>
      <c r="J500" s="9">
        <v>0</v>
      </c>
      <c r="K500" s="9">
        <v>0</v>
      </c>
      <c r="L500" s="9">
        <v>239.5</v>
      </c>
      <c r="M500" s="9">
        <v>0</v>
      </c>
      <c r="N500" s="9">
        <v>0</v>
      </c>
      <c r="O500" s="9">
        <v>0</v>
      </c>
      <c r="P500" s="9">
        <v>110</v>
      </c>
      <c r="Q500" s="9">
        <v>0</v>
      </c>
      <c r="R500" s="9">
        <v>0</v>
      </c>
      <c r="S500" s="9">
        <v>0</v>
      </c>
      <c r="T500" s="10">
        <v>3595.5</v>
      </c>
      <c r="U500" s="11">
        <v>3945</v>
      </c>
      <c r="V500" s="8" t="s">
        <v>21</v>
      </c>
      <c r="W500" s="12">
        <v>751</v>
      </c>
      <c r="X500" s="13">
        <f>+U500-W500</f>
        <v>3194</v>
      </c>
    </row>
    <row r="501" spans="1:24">
      <c r="A501" s="7" t="s">
        <v>814</v>
      </c>
      <c r="B501" s="8" t="s">
        <v>815</v>
      </c>
      <c r="C501" s="8" t="s">
        <v>816</v>
      </c>
      <c r="D501" s="8" t="s">
        <v>333</v>
      </c>
      <c r="E501" s="8" t="s">
        <v>216</v>
      </c>
      <c r="F501" s="8" t="s">
        <v>90</v>
      </c>
      <c r="G501" s="8" t="s">
        <v>95</v>
      </c>
      <c r="H501" s="9">
        <v>902</v>
      </c>
      <c r="I501" s="9">
        <v>0</v>
      </c>
      <c r="J501" s="9">
        <v>0</v>
      </c>
      <c r="K501" s="9">
        <v>0</v>
      </c>
      <c r="L501" s="9">
        <v>225.5</v>
      </c>
      <c r="M501" s="9">
        <v>0</v>
      </c>
      <c r="N501" s="9">
        <v>0</v>
      </c>
      <c r="O501" s="9">
        <v>0</v>
      </c>
      <c r="P501" s="9">
        <v>110</v>
      </c>
      <c r="Q501" s="9">
        <v>180.5</v>
      </c>
      <c r="R501" s="9">
        <v>0</v>
      </c>
      <c r="S501" s="9">
        <v>0</v>
      </c>
      <c r="T501" s="10">
        <v>3383</v>
      </c>
      <c r="U501" s="11">
        <v>5703</v>
      </c>
      <c r="V501" s="8" t="s">
        <v>21</v>
      </c>
      <c r="W501" s="12">
        <v>1144</v>
      </c>
      <c r="X501" s="13">
        <f>+U501-W501</f>
        <v>4559</v>
      </c>
    </row>
    <row r="502" spans="1:24">
      <c r="A502" s="7" t="s">
        <v>581</v>
      </c>
      <c r="B502" s="8" t="s">
        <v>859</v>
      </c>
      <c r="C502" s="8" t="s">
        <v>741</v>
      </c>
      <c r="D502" s="8" t="s">
        <v>860</v>
      </c>
      <c r="E502" s="8" t="s">
        <v>861</v>
      </c>
      <c r="F502" s="8" t="s">
        <v>90</v>
      </c>
      <c r="G502" s="8" t="s">
        <v>84</v>
      </c>
      <c r="H502" s="9">
        <v>412.5</v>
      </c>
      <c r="I502" s="9">
        <v>0</v>
      </c>
      <c r="J502" s="9">
        <v>0</v>
      </c>
      <c r="K502" s="9">
        <v>0</v>
      </c>
      <c r="L502" s="9">
        <v>206</v>
      </c>
      <c r="M502" s="9">
        <v>0</v>
      </c>
      <c r="N502" s="9">
        <v>0</v>
      </c>
      <c r="O502" s="9">
        <v>0</v>
      </c>
      <c r="P502" s="9">
        <v>110</v>
      </c>
      <c r="Q502" s="9">
        <v>0</v>
      </c>
      <c r="R502" s="9">
        <v>0</v>
      </c>
      <c r="S502" s="9">
        <v>0</v>
      </c>
      <c r="T502" s="10">
        <v>3092.5</v>
      </c>
      <c r="U502" s="11">
        <v>3821</v>
      </c>
      <c r="V502" s="8" t="s">
        <v>21</v>
      </c>
      <c r="W502" s="12">
        <v>609.5</v>
      </c>
      <c r="X502" s="13">
        <f>+U502-W502</f>
        <v>3211.5</v>
      </c>
    </row>
    <row r="503" spans="1:24">
      <c r="A503" s="7" t="s">
        <v>883</v>
      </c>
      <c r="B503" s="8" t="s">
        <v>884</v>
      </c>
      <c r="C503" s="8" t="s">
        <v>398</v>
      </c>
      <c r="D503" s="8" t="s">
        <v>690</v>
      </c>
      <c r="E503" s="8" t="s">
        <v>404</v>
      </c>
      <c r="F503" s="8" t="s">
        <v>90</v>
      </c>
      <c r="G503" s="8" t="s">
        <v>84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66</v>
      </c>
      <c r="T503" s="10">
        <v>2117.5</v>
      </c>
      <c r="U503" s="11">
        <v>2183.5</v>
      </c>
      <c r="V503" s="8" t="s">
        <v>45</v>
      </c>
      <c r="W503" s="12">
        <v>116.5</v>
      </c>
      <c r="X503" s="13">
        <f>+U503-W503</f>
        <v>2067</v>
      </c>
    </row>
    <row r="504" spans="1:24">
      <c r="A504" s="7" t="s">
        <v>610</v>
      </c>
      <c r="B504" s="8" t="s">
        <v>902</v>
      </c>
      <c r="C504" s="8" t="s">
        <v>117</v>
      </c>
      <c r="D504" s="8" t="s">
        <v>903</v>
      </c>
      <c r="E504" s="8" t="s">
        <v>904</v>
      </c>
      <c r="F504" s="8" t="s">
        <v>90</v>
      </c>
      <c r="G504" s="8" t="s">
        <v>605</v>
      </c>
      <c r="H504" s="9">
        <v>906</v>
      </c>
      <c r="I504" s="9">
        <v>0</v>
      </c>
      <c r="J504" s="9">
        <v>0</v>
      </c>
      <c r="K504" s="9">
        <v>0</v>
      </c>
      <c r="L504" s="9">
        <v>226.5</v>
      </c>
      <c r="M504" s="9">
        <v>0</v>
      </c>
      <c r="N504" s="9">
        <v>0</v>
      </c>
      <c r="O504" s="9">
        <v>0</v>
      </c>
      <c r="P504" s="9">
        <v>110</v>
      </c>
      <c r="Q504" s="9">
        <v>181</v>
      </c>
      <c r="R504" s="9">
        <v>0</v>
      </c>
      <c r="S504" s="9">
        <v>0</v>
      </c>
      <c r="T504" s="10">
        <v>3397</v>
      </c>
      <c r="U504" s="11">
        <v>5726.5</v>
      </c>
      <c r="V504" s="8" t="s">
        <v>21</v>
      </c>
      <c r="W504" s="12">
        <v>924</v>
      </c>
      <c r="X504" s="13">
        <f>+U504-W504</f>
        <v>4802.5</v>
      </c>
    </row>
    <row r="505" spans="1:24">
      <c r="A505" s="7" t="s">
        <v>940</v>
      </c>
      <c r="B505" s="8" t="s">
        <v>941</v>
      </c>
      <c r="C505" s="8" t="s">
        <v>942</v>
      </c>
      <c r="D505" s="8" t="s">
        <v>132</v>
      </c>
      <c r="E505" s="8" t="s">
        <v>943</v>
      </c>
      <c r="F505" s="8" t="s">
        <v>90</v>
      </c>
      <c r="G505" s="8" t="s">
        <v>95</v>
      </c>
      <c r="H505" s="9">
        <v>1088</v>
      </c>
      <c r="I505" s="9">
        <v>0</v>
      </c>
      <c r="J505" s="9">
        <v>0</v>
      </c>
      <c r="K505" s="9">
        <v>0</v>
      </c>
      <c r="L505" s="9">
        <v>272</v>
      </c>
      <c r="M505" s="9">
        <v>0</v>
      </c>
      <c r="N505" s="9">
        <v>0</v>
      </c>
      <c r="O505" s="9">
        <v>0</v>
      </c>
      <c r="P505" s="9">
        <v>110</v>
      </c>
      <c r="Q505" s="9">
        <v>217.5</v>
      </c>
      <c r="R505" s="9">
        <v>0</v>
      </c>
      <c r="S505" s="9">
        <v>0</v>
      </c>
      <c r="T505" s="10">
        <v>4079.5</v>
      </c>
      <c r="U505" s="11">
        <v>6855</v>
      </c>
      <c r="V505" s="8" t="s">
        <v>21</v>
      </c>
      <c r="W505" s="12">
        <v>1195.5</v>
      </c>
      <c r="X505" s="13">
        <f>+U505-W505</f>
        <v>5659.5</v>
      </c>
    </row>
    <row r="506" spans="1:24">
      <c r="A506" s="7" t="s">
        <v>981</v>
      </c>
      <c r="B506" s="8" t="s">
        <v>982</v>
      </c>
      <c r="C506" s="8" t="s">
        <v>645</v>
      </c>
      <c r="D506" s="8" t="s">
        <v>206</v>
      </c>
      <c r="E506" s="8" t="s">
        <v>983</v>
      </c>
      <c r="F506" s="8" t="s">
        <v>90</v>
      </c>
      <c r="G506" s="8" t="s">
        <v>84</v>
      </c>
      <c r="H506" s="9">
        <v>377</v>
      </c>
      <c r="I506" s="9">
        <v>0</v>
      </c>
      <c r="J506" s="9">
        <v>0</v>
      </c>
      <c r="K506" s="9">
        <v>0</v>
      </c>
      <c r="L506" s="9">
        <v>188.5</v>
      </c>
      <c r="M506" s="9">
        <v>0</v>
      </c>
      <c r="N506" s="9">
        <v>0</v>
      </c>
      <c r="O506" s="9">
        <v>0</v>
      </c>
      <c r="P506" s="9">
        <v>110</v>
      </c>
      <c r="Q506" s="9">
        <v>0</v>
      </c>
      <c r="R506" s="9">
        <v>0</v>
      </c>
      <c r="S506" s="9">
        <v>0</v>
      </c>
      <c r="T506" s="10">
        <v>2826.5</v>
      </c>
      <c r="U506" s="11">
        <v>3879</v>
      </c>
      <c r="V506" s="8" t="s">
        <v>21</v>
      </c>
      <c r="W506" s="12">
        <v>601</v>
      </c>
      <c r="X506" s="13">
        <f>+U506-W506</f>
        <v>3278</v>
      </c>
    </row>
    <row r="507" spans="1:24">
      <c r="A507" s="7" t="s">
        <v>987</v>
      </c>
      <c r="B507" s="8" t="s">
        <v>988</v>
      </c>
      <c r="C507" s="8" t="s">
        <v>75</v>
      </c>
      <c r="D507" s="8" t="s">
        <v>333</v>
      </c>
      <c r="E507" s="8" t="s">
        <v>989</v>
      </c>
      <c r="F507" s="8" t="s">
        <v>90</v>
      </c>
      <c r="G507" s="8" t="s">
        <v>95</v>
      </c>
      <c r="H507" s="9">
        <v>902</v>
      </c>
      <c r="I507" s="9">
        <v>0</v>
      </c>
      <c r="J507" s="9">
        <v>0</v>
      </c>
      <c r="K507" s="9">
        <v>0</v>
      </c>
      <c r="L507" s="9">
        <v>225.5</v>
      </c>
      <c r="M507" s="9">
        <v>0</v>
      </c>
      <c r="N507" s="9">
        <v>0</v>
      </c>
      <c r="O507" s="9">
        <v>0</v>
      </c>
      <c r="P507" s="9">
        <v>110</v>
      </c>
      <c r="Q507" s="9">
        <v>180.5</v>
      </c>
      <c r="R507" s="9">
        <v>0</v>
      </c>
      <c r="S507" s="9">
        <v>0</v>
      </c>
      <c r="T507" s="10">
        <v>3383</v>
      </c>
      <c r="U507" s="11">
        <v>5703</v>
      </c>
      <c r="V507" s="8" t="s">
        <v>21</v>
      </c>
      <c r="W507" s="12">
        <v>918.5</v>
      </c>
      <c r="X507" s="13">
        <f>+U507-W507</f>
        <v>4784.5</v>
      </c>
    </row>
    <row r="508" spans="1:24">
      <c r="A508" s="7" t="s">
        <v>1015</v>
      </c>
      <c r="B508" s="8" t="s">
        <v>1018</v>
      </c>
      <c r="C508" s="8" t="s">
        <v>1019</v>
      </c>
      <c r="D508" s="8" t="s">
        <v>132</v>
      </c>
      <c r="E508" s="8" t="s">
        <v>76</v>
      </c>
      <c r="F508" s="8" t="s">
        <v>90</v>
      </c>
      <c r="G508" s="8" t="s">
        <v>490</v>
      </c>
      <c r="H508" s="9">
        <v>729.5</v>
      </c>
      <c r="I508" s="9">
        <v>0</v>
      </c>
      <c r="J508" s="9">
        <v>0</v>
      </c>
      <c r="K508" s="9">
        <v>0</v>
      </c>
      <c r="L508" s="9">
        <v>182.5</v>
      </c>
      <c r="M508" s="9">
        <v>0</v>
      </c>
      <c r="N508" s="9">
        <v>0</v>
      </c>
      <c r="O508" s="9">
        <v>0</v>
      </c>
      <c r="P508" s="9">
        <v>110</v>
      </c>
      <c r="Q508" s="9">
        <v>146</v>
      </c>
      <c r="R508" s="9">
        <v>0</v>
      </c>
      <c r="S508" s="9">
        <v>0</v>
      </c>
      <c r="T508" s="10">
        <v>2735.5</v>
      </c>
      <c r="U508" s="11">
        <v>4633</v>
      </c>
      <c r="V508" s="8" t="s">
        <v>21</v>
      </c>
      <c r="W508" s="12">
        <v>697</v>
      </c>
      <c r="X508" s="13">
        <f>+U508-W508</f>
        <v>3936</v>
      </c>
    </row>
    <row r="509" spans="1:24">
      <c r="A509" s="7" t="s">
        <v>1085</v>
      </c>
      <c r="B509" s="8" t="s">
        <v>1086</v>
      </c>
      <c r="C509" s="8" t="s">
        <v>831</v>
      </c>
      <c r="D509" s="8" t="s">
        <v>1087</v>
      </c>
      <c r="E509" s="8" t="s">
        <v>89</v>
      </c>
      <c r="F509" s="8" t="s">
        <v>90</v>
      </c>
      <c r="G509" s="8" t="s">
        <v>197</v>
      </c>
      <c r="H509" s="9">
        <v>824</v>
      </c>
      <c r="I509" s="9">
        <v>0</v>
      </c>
      <c r="J509" s="9">
        <v>0</v>
      </c>
      <c r="K509" s="9">
        <v>0</v>
      </c>
      <c r="L509" s="9">
        <v>206</v>
      </c>
      <c r="M509" s="9">
        <v>0</v>
      </c>
      <c r="N509" s="9">
        <v>0</v>
      </c>
      <c r="O509" s="9">
        <v>0</v>
      </c>
      <c r="P509" s="9">
        <v>110</v>
      </c>
      <c r="Q509" s="9">
        <v>0</v>
      </c>
      <c r="R509" s="9">
        <v>0</v>
      </c>
      <c r="S509" s="9">
        <v>0</v>
      </c>
      <c r="T509" s="10">
        <v>3090.5</v>
      </c>
      <c r="U509" s="11">
        <v>5054.5</v>
      </c>
      <c r="V509" s="8" t="s">
        <v>21</v>
      </c>
      <c r="W509" s="12">
        <v>1436.5</v>
      </c>
      <c r="X509" s="13">
        <f>+U509-W509</f>
        <v>3618</v>
      </c>
    </row>
    <row r="510" spans="1:24">
      <c r="A510" s="7" t="s">
        <v>1157</v>
      </c>
      <c r="B510" s="8" t="s">
        <v>1160</v>
      </c>
      <c r="C510" s="8" t="s">
        <v>645</v>
      </c>
      <c r="D510" s="8" t="s">
        <v>206</v>
      </c>
      <c r="E510" s="8" t="s">
        <v>1161</v>
      </c>
      <c r="F510" s="8" t="s">
        <v>90</v>
      </c>
      <c r="G510" s="8" t="s">
        <v>84</v>
      </c>
      <c r="H510" s="9">
        <v>729.5</v>
      </c>
      <c r="I510" s="9">
        <v>0</v>
      </c>
      <c r="J510" s="9">
        <v>0</v>
      </c>
      <c r="K510" s="9">
        <v>0</v>
      </c>
      <c r="L510" s="9">
        <v>182.5</v>
      </c>
      <c r="M510" s="9">
        <v>0</v>
      </c>
      <c r="N510" s="9">
        <v>0</v>
      </c>
      <c r="O510" s="9">
        <v>0</v>
      </c>
      <c r="P510" s="9">
        <v>110</v>
      </c>
      <c r="Q510" s="9">
        <v>146</v>
      </c>
      <c r="R510" s="9">
        <v>0</v>
      </c>
      <c r="S510" s="9">
        <v>0</v>
      </c>
      <c r="T510" s="10">
        <v>2735.5</v>
      </c>
      <c r="U510" s="11">
        <v>4633</v>
      </c>
      <c r="V510" s="8" t="s">
        <v>21</v>
      </c>
      <c r="W510" s="12">
        <v>697</v>
      </c>
      <c r="X510" s="13">
        <f>+U510-W510</f>
        <v>3936</v>
      </c>
    </row>
    <row r="511" spans="1:24">
      <c r="A511" s="7" t="s">
        <v>1252</v>
      </c>
      <c r="B511" s="8" t="s">
        <v>1253</v>
      </c>
      <c r="C511" s="8" t="s">
        <v>621</v>
      </c>
      <c r="D511" s="8" t="s">
        <v>75</v>
      </c>
      <c r="E511" s="8" t="s">
        <v>423</v>
      </c>
      <c r="F511" s="8" t="s">
        <v>90</v>
      </c>
      <c r="G511" s="8" t="s">
        <v>84</v>
      </c>
      <c r="H511" s="9">
        <v>0</v>
      </c>
      <c r="I511" s="9">
        <v>0</v>
      </c>
      <c r="J511" s="9">
        <v>0</v>
      </c>
      <c r="K511" s="9">
        <v>0</v>
      </c>
      <c r="L511" s="9">
        <v>132.5</v>
      </c>
      <c r="M511" s="9">
        <v>0</v>
      </c>
      <c r="N511" s="9">
        <v>0</v>
      </c>
      <c r="O511" s="9">
        <v>0</v>
      </c>
      <c r="P511" s="9">
        <v>110</v>
      </c>
      <c r="Q511" s="9">
        <v>106</v>
      </c>
      <c r="R511" s="9">
        <v>0</v>
      </c>
      <c r="S511" s="9">
        <v>23.5</v>
      </c>
      <c r="T511" s="10">
        <v>1991</v>
      </c>
      <c r="U511" s="11">
        <v>2363</v>
      </c>
      <c r="V511" s="8" t="s">
        <v>21</v>
      </c>
      <c r="W511" s="12">
        <v>487</v>
      </c>
      <c r="X511" s="13">
        <f>+U511-W511</f>
        <v>1876</v>
      </c>
    </row>
    <row r="512" spans="1:24">
      <c r="A512" s="7" t="s">
        <v>1297</v>
      </c>
      <c r="B512" s="8" t="s">
        <v>1298</v>
      </c>
      <c r="C512" s="8" t="s">
        <v>1299</v>
      </c>
      <c r="D512" s="8" t="s">
        <v>901</v>
      </c>
      <c r="E512" s="8" t="s">
        <v>255</v>
      </c>
      <c r="F512" s="8" t="s">
        <v>90</v>
      </c>
      <c r="G512" s="8" t="s">
        <v>95</v>
      </c>
      <c r="H512" s="9">
        <v>902</v>
      </c>
      <c r="I512" s="9">
        <v>0</v>
      </c>
      <c r="J512" s="9">
        <v>0</v>
      </c>
      <c r="K512" s="9">
        <v>0</v>
      </c>
      <c r="L512" s="9">
        <v>225.5</v>
      </c>
      <c r="M512" s="9">
        <v>0</v>
      </c>
      <c r="N512" s="9">
        <v>0</v>
      </c>
      <c r="O512" s="9">
        <v>0</v>
      </c>
      <c r="P512" s="9">
        <v>110</v>
      </c>
      <c r="Q512" s="9">
        <v>180.5</v>
      </c>
      <c r="R512" s="9">
        <v>0</v>
      </c>
      <c r="S512" s="9">
        <v>0</v>
      </c>
      <c r="T512" s="10">
        <v>3383.5</v>
      </c>
      <c r="U512" s="11">
        <v>5703.5</v>
      </c>
      <c r="V512" s="8" t="s">
        <v>21</v>
      </c>
      <c r="W512" s="12">
        <v>1018.5</v>
      </c>
      <c r="X512" s="13">
        <f>+U512-W512</f>
        <v>4685</v>
      </c>
    </row>
    <row r="513" spans="1:24">
      <c r="A513" s="7" t="s">
        <v>1569</v>
      </c>
      <c r="B513" s="8" t="s">
        <v>1653</v>
      </c>
      <c r="C513" s="8" t="s">
        <v>1654</v>
      </c>
      <c r="D513" s="8" t="s">
        <v>1655</v>
      </c>
      <c r="E513" s="8" t="s">
        <v>1656</v>
      </c>
      <c r="F513" s="8" t="s">
        <v>90</v>
      </c>
      <c r="G513" s="8" t="s">
        <v>60</v>
      </c>
      <c r="H513" s="9">
        <v>1200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10">
        <v>4500</v>
      </c>
      <c r="U513" s="11">
        <v>5700</v>
      </c>
      <c r="V513" s="8" t="s">
        <v>45</v>
      </c>
      <c r="W513" s="12">
        <v>1365.5</v>
      </c>
      <c r="X513" s="13">
        <f>+U513-W513</f>
        <v>4334.5</v>
      </c>
    </row>
    <row r="514" spans="1:24">
      <c r="A514" s="7" t="s">
        <v>1679</v>
      </c>
      <c r="B514" s="8" t="s">
        <v>1702</v>
      </c>
      <c r="C514" s="8" t="s">
        <v>1277</v>
      </c>
      <c r="D514" s="8" t="s">
        <v>31</v>
      </c>
      <c r="E514" s="8" t="s">
        <v>1703</v>
      </c>
      <c r="F514" s="8" t="s">
        <v>90</v>
      </c>
      <c r="G514" s="8" t="s">
        <v>228</v>
      </c>
      <c r="H514" s="9">
        <v>282.5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70.5</v>
      </c>
      <c r="R514" s="9">
        <v>0</v>
      </c>
      <c r="S514" s="9">
        <v>0</v>
      </c>
      <c r="T514" s="10">
        <v>2117.5</v>
      </c>
      <c r="U514" s="11">
        <v>2753</v>
      </c>
      <c r="V514" s="8" t="s">
        <v>45</v>
      </c>
      <c r="W514" s="12">
        <v>149</v>
      </c>
      <c r="X514" s="13">
        <f>+U514-W514</f>
        <v>2604</v>
      </c>
    </row>
    <row r="515" spans="1:24">
      <c r="A515" s="7" t="s">
        <v>1679</v>
      </c>
      <c r="B515" s="8" t="s">
        <v>1708</v>
      </c>
      <c r="C515" s="8" t="s">
        <v>25</v>
      </c>
      <c r="D515" s="8" t="s">
        <v>1577</v>
      </c>
      <c r="E515" s="8" t="s">
        <v>1709</v>
      </c>
      <c r="F515" s="8" t="s">
        <v>90</v>
      </c>
      <c r="G515" s="8" t="s">
        <v>246</v>
      </c>
      <c r="H515" s="9">
        <v>2000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250</v>
      </c>
      <c r="R515" s="9">
        <v>0</v>
      </c>
      <c r="S515" s="9">
        <v>0</v>
      </c>
      <c r="T515" s="10">
        <v>7500</v>
      </c>
      <c r="U515" s="11">
        <v>10750</v>
      </c>
      <c r="V515" s="8" t="s">
        <v>45</v>
      </c>
      <c r="W515" s="12">
        <v>2070.5</v>
      </c>
      <c r="X515" s="13">
        <f>+U515-W515</f>
        <v>8679.5</v>
      </c>
    </row>
    <row r="516" spans="1:24">
      <c r="A516" s="7" t="s">
        <v>1679</v>
      </c>
      <c r="B516" s="8" t="s">
        <v>1751</v>
      </c>
      <c r="C516" s="8" t="s">
        <v>1100</v>
      </c>
      <c r="D516" s="8" t="s">
        <v>1752</v>
      </c>
      <c r="E516" s="8" t="s">
        <v>545</v>
      </c>
      <c r="F516" s="8" t="s">
        <v>90</v>
      </c>
      <c r="G516" s="8" t="s">
        <v>372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10">
        <v>6000</v>
      </c>
      <c r="U516" s="11">
        <v>6000</v>
      </c>
      <c r="V516" s="8" t="s">
        <v>45</v>
      </c>
      <c r="W516" s="12">
        <v>973.5</v>
      </c>
      <c r="X516" s="13">
        <f>+U516-W516</f>
        <v>5026.5</v>
      </c>
    </row>
    <row r="517" spans="1:24">
      <c r="A517" s="7" t="s">
        <v>2032</v>
      </c>
      <c r="B517" s="8" t="s">
        <v>2033</v>
      </c>
      <c r="C517" s="8" t="s">
        <v>25</v>
      </c>
      <c r="D517" s="8" t="s">
        <v>164</v>
      </c>
      <c r="E517" s="8" t="s">
        <v>545</v>
      </c>
      <c r="F517" s="8" t="s">
        <v>90</v>
      </c>
      <c r="G517" s="8" t="s">
        <v>372</v>
      </c>
      <c r="H517" s="9">
        <v>1200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150</v>
      </c>
      <c r="R517" s="9">
        <v>0</v>
      </c>
      <c r="S517" s="9">
        <v>0</v>
      </c>
      <c r="T517" s="10">
        <v>4500</v>
      </c>
      <c r="U517" s="11">
        <v>6450</v>
      </c>
      <c r="V517" s="8" t="s">
        <v>45</v>
      </c>
      <c r="W517" s="12">
        <v>987</v>
      </c>
      <c r="X517" s="13">
        <f>+U517-W517</f>
        <v>5463</v>
      </c>
    </row>
    <row r="518" spans="1:24">
      <c r="A518" s="7" t="s">
        <v>2197</v>
      </c>
      <c r="B518" s="8" t="s">
        <v>2198</v>
      </c>
      <c r="C518" s="8" t="s">
        <v>128</v>
      </c>
      <c r="D518" s="8" t="s">
        <v>901</v>
      </c>
      <c r="E518" s="8" t="s">
        <v>2199</v>
      </c>
      <c r="F518" s="8" t="s">
        <v>90</v>
      </c>
      <c r="G518" s="8" t="s">
        <v>176</v>
      </c>
      <c r="H518" s="9">
        <v>1600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200</v>
      </c>
      <c r="R518" s="9">
        <v>1200</v>
      </c>
      <c r="S518" s="9">
        <v>0</v>
      </c>
      <c r="T518" s="10">
        <v>6000</v>
      </c>
      <c r="U518" s="11">
        <v>9800</v>
      </c>
      <c r="V518" s="8" t="s">
        <v>45</v>
      </c>
      <c r="W518" s="12">
        <v>1529</v>
      </c>
      <c r="X518" s="13">
        <f>+U518-W518</f>
        <v>8271</v>
      </c>
    </row>
    <row r="519" spans="1:24">
      <c r="A519" s="7" t="s">
        <v>2384</v>
      </c>
      <c r="B519" s="8" t="s">
        <v>2395</v>
      </c>
      <c r="C519" s="8" t="s">
        <v>263</v>
      </c>
      <c r="D519" s="8" t="s">
        <v>25</v>
      </c>
      <c r="E519" s="8" t="s">
        <v>174</v>
      </c>
      <c r="F519" s="8" t="s">
        <v>90</v>
      </c>
      <c r="G519" s="8" t="s">
        <v>95</v>
      </c>
      <c r="H519" s="9">
        <v>1333.5</v>
      </c>
      <c r="I519" s="9">
        <v>0</v>
      </c>
      <c r="J519" s="9">
        <v>0</v>
      </c>
      <c r="K519" s="9">
        <v>0</v>
      </c>
      <c r="L519" s="9">
        <v>333.5</v>
      </c>
      <c r="M519" s="9">
        <v>0</v>
      </c>
      <c r="N519" s="9">
        <v>0</v>
      </c>
      <c r="O519" s="9">
        <v>0</v>
      </c>
      <c r="P519" s="9">
        <v>110</v>
      </c>
      <c r="Q519" s="9">
        <v>266.5</v>
      </c>
      <c r="R519" s="9">
        <v>0</v>
      </c>
      <c r="S519" s="9">
        <v>0</v>
      </c>
      <c r="T519" s="10">
        <v>5000</v>
      </c>
      <c r="U519" s="11">
        <v>8377</v>
      </c>
      <c r="V519" s="8" t="s">
        <v>21</v>
      </c>
      <c r="W519" s="12">
        <v>2467</v>
      </c>
      <c r="X519" s="13">
        <f>+U519-W519</f>
        <v>5910</v>
      </c>
    </row>
    <row r="520" spans="1:24">
      <c r="A520" s="7" t="s">
        <v>2599</v>
      </c>
      <c r="B520" s="8" t="s">
        <v>2642</v>
      </c>
      <c r="C520" s="8" t="s">
        <v>462</v>
      </c>
      <c r="D520" s="8" t="s">
        <v>530</v>
      </c>
      <c r="E520" s="8" t="s">
        <v>391</v>
      </c>
      <c r="F520" s="8" t="s">
        <v>90</v>
      </c>
      <c r="G520" s="8" t="s">
        <v>1724</v>
      </c>
      <c r="H520" s="9">
        <v>4266.5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533.5</v>
      </c>
      <c r="R520" s="9">
        <v>0</v>
      </c>
      <c r="S520" s="9">
        <v>0</v>
      </c>
      <c r="T520" s="10">
        <v>16000</v>
      </c>
      <c r="U520" s="11">
        <v>22933.5</v>
      </c>
      <c r="V520" s="8" t="s">
        <v>45</v>
      </c>
      <c r="W520" s="12">
        <v>7123</v>
      </c>
      <c r="X520" s="13">
        <f>+U520-W520</f>
        <v>15810.5</v>
      </c>
    </row>
    <row r="521" spans="1:24">
      <c r="A521" s="7" t="s">
        <v>2716</v>
      </c>
      <c r="B521" s="8" t="s">
        <v>2767</v>
      </c>
      <c r="C521" s="8" t="s">
        <v>462</v>
      </c>
      <c r="D521" s="8" t="s">
        <v>953</v>
      </c>
      <c r="E521" s="8" t="s">
        <v>2768</v>
      </c>
      <c r="F521" s="8" t="s">
        <v>90</v>
      </c>
      <c r="G521" s="8" t="s">
        <v>586</v>
      </c>
      <c r="H521" s="9">
        <v>2000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250</v>
      </c>
      <c r="R521" s="9">
        <v>0</v>
      </c>
      <c r="S521" s="9">
        <v>0</v>
      </c>
      <c r="T521" s="10">
        <v>7500</v>
      </c>
      <c r="U521" s="11">
        <v>10750</v>
      </c>
      <c r="V521" s="8" t="s">
        <v>45</v>
      </c>
      <c r="W521" s="12">
        <v>2764.5</v>
      </c>
      <c r="X521" s="13">
        <f>+U521-W521</f>
        <v>7985.5</v>
      </c>
    </row>
    <row r="522" spans="1:24">
      <c r="A522" s="7" t="s">
        <v>2716</v>
      </c>
      <c r="B522" s="8" t="s">
        <v>2769</v>
      </c>
      <c r="C522" s="8" t="s">
        <v>244</v>
      </c>
      <c r="D522" s="8" t="s">
        <v>2770</v>
      </c>
      <c r="E522" s="8" t="s">
        <v>2771</v>
      </c>
      <c r="F522" s="8" t="s">
        <v>90</v>
      </c>
      <c r="G522" s="8" t="s">
        <v>22</v>
      </c>
      <c r="H522" s="9">
        <v>282.5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19.5</v>
      </c>
      <c r="T522" s="10">
        <v>2117.5</v>
      </c>
      <c r="U522" s="11">
        <v>2419.5</v>
      </c>
      <c r="V522" s="8" t="s">
        <v>45</v>
      </c>
      <c r="W522" s="12">
        <v>312</v>
      </c>
      <c r="X522" s="13">
        <f>+U522-W522</f>
        <v>2107.5</v>
      </c>
    </row>
    <row r="523" spans="1:24">
      <c r="A523" s="7" t="s">
        <v>2716</v>
      </c>
      <c r="B523" s="8" t="s">
        <v>2772</v>
      </c>
      <c r="C523" s="8" t="s">
        <v>264</v>
      </c>
      <c r="D523" s="8" t="s">
        <v>1947</v>
      </c>
      <c r="E523" s="8" t="s">
        <v>2773</v>
      </c>
      <c r="F523" s="8" t="s">
        <v>90</v>
      </c>
      <c r="G523" s="8" t="s">
        <v>22</v>
      </c>
      <c r="H523" s="9">
        <v>295</v>
      </c>
      <c r="I523" s="9">
        <v>0</v>
      </c>
      <c r="J523" s="9">
        <v>0</v>
      </c>
      <c r="K523" s="9">
        <v>0</v>
      </c>
      <c r="L523" s="9">
        <v>147.5</v>
      </c>
      <c r="M523" s="9">
        <v>0</v>
      </c>
      <c r="N523" s="9">
        <v>0</v>
      </c>
      <c r="O523" s="9">
        <v>0</v>
      </c>
      <c r="P523" s="9">
        <v>110</v>
      </c>
      <c r="Q523" s="9">
        <v>0</v>
      </c>
      <c r="R523" s="9">
        <v>0</v>
      </c>
      <c r="S523" s="9">
        <v>0</v>
      </c>
      <c r="T523" s="10">
        <v>2212.5</v>
      </c>
      <c r="U523" s="11">
        <v>3060</v>
      </c>
      <c r="V523" s="8" t="s">
        <v>21</v>
      </c>
      <c r="W523" s="12">
        <v>537.5</v>
      </c>
      <c r="X523" s="13">
        <f>+U523-W523</f>
        <v>2522.5</v>
      </c>
    </row>
    <row r="524" spans="1:24">
      <c r="A524" s="7" t="s">
        <v>2716</v>
      </c>
      <c r="B524" s="8" t="s">
        <v>2774</v>
      </c>
      <c r="C524" s="8" t="s">
        <v>2775</v>
      </c>
      <c r="D524" s="8" t="s">
        <v>263</v>
      </c>
      <c r="E524" s="8" t="s">
        <v>404</v>
      </c>
      <c r="F524" s="8" t="s">
        <v>90</v>
      </c>
      <c r="G524" s="8" t="s">
        <v>22</v>
      </c>
      <c r="H524" s="9">
        <v>423.5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35.5</v>
      </c>
      <c r="R524" s="9">
        <v>0</v>
      </c>
      <c r="S524" s="9">
        <v>0</v>
      </c>
      <c r="T524" s="10">
        <v>2117.5</v>
      </c>
      <c r="U524" s="11">
        <v>2859</v>
      </c>
      <c r="V524" s="8" t="s">
        <v>45</v>
      </c>
      <c r="W524" s="12">
        <v>356.5</v>
      </c>
      <c r="X524" s="13">
        <f>+U524-W524</f>
        <v>2502.5</v>
      </c>
    </row>
    <row r="525" spans="1:24">
      <c r="A525" s="7" t="s">
        <v>2716</v>
      </c>
      <c r="B525" s="8" t="s">
        <v>2776</v>
      </c>
      <c r="C525" s="8" t="s">
        <v>462</v>
      </c>
      <c r="D525" s="8" t="s">
        <v>953</v>
      </c>
      <c r="E525" s="8" t="s">
        <v>1168</v>
      </c>
      <c r="F525" s="8" t="s">
        <v>90</v>
      </c>
      <c r="G525" s="8" t="s">
        <v>372</v>
      </c>
      <c r="H525" s="9">
        <v>1333.5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166.5</v>
      </c>
      <c r="R525" s="9">
        <v>0</v>
      </c>
      <c r="S525" s="9">
        <v>0</v>
      </c>
      <c r="T525" s="10">
        <v>5000</v>
      </c>
      <c r="U525" s="11">
        <v>7166.5</v>
      </c>
      <c r="V525" s="8" t="s">
        <v>45</v>
      </c>
      <c r="W525" s="12">
        <v>1630</v>
      </c>
      <c r="X525" s="13">
        <f>+U525-W525</f>
        <v>5536.5</v>
      </c>
    </row>
    <row r="526" spans="1:24">
      <c r="A526" s="7" t="s">
        <v>2716</v>
      </c>
      <c r="B526" s="8" t="s">
        <v>2777</v>
      </c>
      <c r="C526" s="8" t="s">
        <v>190</v>
      </c>
      <c r="D526" s="8" t="s">
        <v>1655</v>
      </c>
      <c r="E526" s="8" t="s">
        <v>714</v>
      </c>
      <c r="F526" s="8" t="s">
        <v>90</v>
      </c>
      <c r="G526" s="8" t="s">
        <v>22</v>
      </c>
      <c r="H526" s="9">
        <v>564.5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70.5</v>
      </c>
      <c r="R526" s="9">
        <v>0</v>
      </c>
      <c r="S526" s="9">
        <v>0</v>
      </c>
      <c r="T526" s="10">
        <v>2117.5</v>
      </c>
      <c r="U526" s="11">
        <v>3035</v>
      </c>
      <c r="V526" s="8" t="s">
        <v>45</v>
      </c>
      <c r="W526" s="12">
        <v>375.5</v>
      </c>
      <c r="X526" s="13">
        <f>+U526-W526</f>
        <v>2659.5</v>
      </c>
    </row>
    <row r="527" spans="1:24">
      <c r="A527" s="7" t="s">
        <v>2716</v>
      </c>
      <c r="B527" s="8" t="s">
        <v>2778</v>
      </c>
      <c r="C527" s="8" t="s">
        <v>2779</v>
      </c>
      <c r="D527" s="8" t="s">
        <v>1479</v>
      </c>
      <c r="E527" s="8" t="s">
        <v>472</v>
      </c>
      <c r="F527" s="8" t="s">
        <v>90</v>
      </c>
      <c r="G527" s="8" t="s">
        <v>22</v>
      </c>
      <c r="H527" s="9">
        <v>364.5</v>
      </c>
      <c r="I527" s="9">
        <v>0</v>
      </c>
      <c r="J527" s="9">
        <v>0</v>
      </c>
      <c r="K527" s="9">
        <v>0</v>
      </c>
      <c r="L527" s="9">
        <v>182.5</v>
      </c>
      <c r="M527" s="9">
        <v>0</v>
      </c>
      <c r="N527" s="9">
        <v>0</v>
      </c>
      <c r="O527" s="9">
        <v>0</v>
      </c>
      <c r="P527" s="9">
        <v>110</v>
      </c>
      <c r="Q527" s="9">
        <v>0</v>
      </c>
      <c r="R527" s="9">
        <v>0</v>
      </c>
      <c r="S527" s="9">
        <v>0</v>
      </c>
      <c r="T527" s="10">
        <v>2735.5</v>
      </c>
      <c r="U527" s="11">
        <v>3757</v>
      </c>
      <c r="V527" s="8" t="s">
        <v>21</v>
      </c>
      <c r="W527" s="12">
        <v>935.5</v>
      </c>
      <c r="X527" s="13">
        <f>+U527-W527</f>
        <v>2821.5</v>
      </c>
    </row>
    <row r="528" spans="1:24">
      <c r="A528" s="7" t="s">
        <v>2716</v>
      </c>
      <c r="B528" s="8" t="s">
        <v>2814</v>
      </c>
      <c r="C528" s="8" t="s">
        <v>244</v>
      </c>
      <c r="D528" s="8" t="s">
        <v>117</v>
      </c>
      <c r="E528" s="8" t="s">
        <v>2815</v>
      </c>
      <c r="F528" s="8" t="s">
        <v>90</v>
      </c>
      <c r="G528" s="8" t="s">
        <v>22</v>
      </c>
      <c r="H528" s="9">
        <v>147.5</v>
      </c>
      <c r="I528" s="9">
        <v>0</v>
      </c>
      <c r="J528" s="9">
        <v>0</v>
      </c>
      <c r="K528" s="9">
        <v>0</v>
      </c>
      <c r="L528" s="9">
        <v>147.5</v>
      </c>
      <c r="M528" s="9">
        <v>0</v>
      </c>
      <c r="N528" s="9">
        <v>0</v>
      </c>
      <c r="O528" s="9">
        <v>0</v>
      </c>
      <c r="P528" s="9">
        <v>110</v>
      </c>
      <c r="Q528" s="9">
        <v>0</v>
      </c>
      <c r="R528" s="9">
        <v>0</v>
      </c>
      <c r="S528" s="9">
        <v>0</v>
      </c>
      <c r="T528" s="10">
        <v>2212.5</v>
      </c>
      <c r="U528" s="11">
        <v>2912.5</v>
      </c>
      <c r="V528" s="8" t="s">
        <v>21</v>
      </c>
      <c r="W528" s="12">
        <v>669</v>
      </c>
      <c r="X528" s="13">
        <f>+U528-W528</f>
        <v>2243.5</v>
      </c>
    </row>
    <row r="529" spans="1:24">
      <c r="A529" s="7" t="s">
        <v>2716</v>
      </c>
      <c r="B529" s="8" t="s">
        <v>2816</v>
      </c>
      <c r="C529" s="8" t="s">
        <v>132</v>
      </c>
      <c r="D529" s="8" t="s">
        <v>522</v>
      </c>
      <c r="E529" s="8" t="s">
        <v>2817</v>
      </c>
      <c r="F529" s="8" t="s">
        <v>90</v>
      </c>
      <c r="G529" s="8" t="s">
        <v>22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66</v>
      </c>
      <c r="T529" s="10">
        <v>2117.5</v>
      </c>
      <c r="U529" s="11">
        <v>2183.5</v>
      </c>
      <c r="V529" s="8" t="s">
        <v>45</v>
      </c>
      <c r="W529" s="12">
        <v>312</v>
      </c>
      <c r="X529" s="13">
        <f>+U529-W529</f>
        <v>1871.5</v>
      </c>
    </row>
    <row r="530" spans="1:24">
      <c r="A530" s="7" t="s">
        <v>2984</v>
      </c>
      <c r="B530" s="8" t="s">
        <v>2985</v>
      </c>
      <c r="C530" s="8" t="s">
        <v>1118</v>
      </c>
      <c r="D530" s="8" t="s">
        <v>244</v>
      </c>
      <c r="E530" s="8" t="s">
        <v>395</v>
      </c>
      <c r="F530" s="8" t="s">
        <v>90</v>
      </c>
      <c r="G530" s="8" t="s">
        <v>22</v>
      </c>
      <c r="H530" s="9">
        <v>564.5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70.5</v>
      </c>
      <c r="R530" s="9">
        <v>0</v>
      </c>
      <c r="S530" s="9">
        <v>0</v>
      </c>
      <c r="T530" s="10">
        <v>2117.5</v>
      </c>
      <c r="U530" s="11">
        <v>3035</v>
      </c>
      <c r="V530" s="8" t="s">
        <v>45</v>
      </c>
      <c r="W530" s="12">
        <v>475.5</v>
      </c>
      <c r="X530" s="13">
        <f>+U530-W530</f>
        <v>2559.5</v>
      </c>
    </row>
    <row r="531" spans="1:24">
      <c r="A531" s="7" t="s">
        <v>2984</v>
      </c>
      <c r="B531" s="8" t="s">
        <v>3000</v>
      </c>
      <c r="C531" s="8" t="s">
        <v>3001</v>
      </c>
      <c r="D531" s="8" t="s">
        <v>2242</v>
      </c>
      <c r="E531" s="8" t="s">
        <v>180</v>
      </c>
      <c r="F531" s="8" t="s">
        <v>90</v>
      </c>
      <c r="G531" s="8" t="s">
        <v>22</v>
      </c>
      <c r="H531" s="9">
        <v>729.5</v>
      </c>
      <c r="I531" s="9">
        <v>0</v>
      </c>
      <c r="J531" s="9">
        <v>0</v>
      </c>
      <c r="K531" s="9">
        <v>0</v>
      </c>
      <c r="L531" s="9">
        <v>182.5</v>
      </c>
      <c r="M531" s="9">
        <v>0</v>
      </c>
      <c r="N531" s="9">
        <v>0</v>
      </c>
      <c r="O531" s="9">
        <v>0</v>
      </c>
      <c r="P531" s="9">
        <v>110</v>
      </c>
      <c r="Q531" s="9">
        <v>146</v>
      </c>
      <c r="R531" s="9">
        <v>0</v>
      </c>
      <c r="S531" s="9">
        <v>0</v>
      </c>
      <c r="T531" s="10">
        <v>2735.5</v>
      </c>
      <c r="U531" s="11">
        <v>4633</v>
      </c>
      <c r="V531" s="8" t="s">
        <v>21</v>
      </c>
      <c r="W531" s="12">
        <v>950</v>
      </c>
      <c r="X531" s="13">
        <f>+U531-W531</f>
        <v>3683</v>
      </c>
    </row>
    <row r="532" spans="1:24">
      <c r="A532" s="7" t="s">
        <v>2984</v>
      </c>
      <c r="B532" s="8" t="s">
        <v>3002</v>
      </c>
      <c r="C532" s="8" t="s">
        <v>2949</v>
      </c>
      <c r="D532" s="8" t="s">
        <v>244</v>
      </c>
      <c r="E532" s="8" t="s">
        <v>3003</v>
      </c>
      <c r="F532" s="8" t="s">
        <v>90</v>
      </c>
      <c r="G532" s="8" t="s">
        <v>22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66</v>
      </c>
      <c r="T532" s="10">
        <v>2117.5</v>
      </c>
      <c r="U532" s="11">
        <v>2183.5</v>
      </c>
      <c r="V532" s="8" t="s">
        <v>45</v>
      </c>
      <c r="W532" s="12">
        <v>312</v>
      </c>
      <c r="X532" s="13">
        <f>+U532-W532</f>
        <v>1871.5</v>
      </c>
    </row>
    <row r="533" spans="1:24">
      <c r="A533" s="7" t="s">
        <v>2984</v>
      </c>
      <c r="B533" s="8" t="s">
        <v>3004</v>
      </c>
      <c r="C533" s="8" t="s">
        <v>690</v>
      </c>
      <c r="D533" s="8" t="s">
        <v>99</v>
      </c>
      <c r="E533" s="8" t="s">
        <v>3005</v>
      </c>
      <c r="F533" s="8" t="s">
        <v>90</v>
      </c>
      <c r="G533" s="8" t="s">
        <v>22</v>
      </c>
      <c r="H533" s="9">
        <v>295</v>
      </c>
      <c r="I533" s="9">
        <v>0</v>
      </c>
      <c r="J533" s="9">
        <v>0</v>
      </c>
      <c r="K533" s="9">
        <v>0</v>
      </c>
      <c r="L533" s="9">
        <v>147.5</v>
      </c>
      <c r="M533" s="9">
        <v>0</v>
      </c>
      <c r="N533" s="9">
        <v>0</v>
      </c>
      <c r="O533" s="9">
        <v>0</v>
      </c>
      <c r="P533" s="9">
        <v>110</v>
      </c>
      <c r="Q533" s="9">
        <v>0</v>
      </c>
      <c r="R533" s="9">
        <v>0</v>
      </c>
      <c r="S533" s="9">
        <v>0</v>
      </c>
      <c r="T533" s="10">
        <v>2212.5</v>
      </c>
      <c r="U533" s="11">
        <v>3355</v>
      </c>
      <c r="V533" s="8" t="s">
        <v>21</v>
      </c>
      <c r="W533" s="12">
        <v>1327</v>
      </c>
      <c r="X533" s="13">
        <f>+U533-W533</f>
        <v>2028</v>
      </c>
    </row>
    <row r="534" spans="1:24">
      <c r="A534" s="7" t="s">
        <v>3006</v>
      </c>
      <c r="B534" s="8" t="s">
        <v>3007</v>
      </c>
      <c r="C534" s="8" t="s">
        <v>258</v>
      </c>
      <c r="D534" s="8" t="s">
        <v>120</v>
      </c>
      <c r="E534" s="8" t="s">
        <v>2232</v>
      </c>
      <c r="F534" s="8" t="s">
        <v>90</v>
      </c>
      <c r="G534" s="8" t="s">
        <v>22</v>
      </c>
      <c r="H534" s="9">
        <v>729.5</v>
      </c>
      <c r="I534" s="9">
        <v>0</v>
      </c>
      <c r="J534" s="9">
        <v>0</v>
      </c>
      <c r="K534" s="9">
        <v>0</v>
      </c>
      <c r="L534" s="9">
        <v>182.5</v>
      </c>
      <c r="M534" s="9">
        <v>0</v>
      </c>
      <c r="N534" s="9">
        <v>0</v>
      </c>
      <c r="O534" s="9">
        <v>0</v>
      </c>
      <c r="P534" s="9">
        <v>110</v>
      </c>
      <c r="Q534" s="9">
        <v>146</v>
      </c>
      <c r="R534" s="9">
        <v>0</v>
      </c>
      <c r="S534" s="9">
        <v>0</v>
      </c>
      <c r="T534" s="10">
        <v>2735.5</v>
      </c>
      <c r="U534" s="11">
        <v>4633</v>
      </c>
      <c r="V534" s="8" t="s">
        <v>21</v>
      </c>
      <c r="W534" s="12">
        <v>1632.5</v>
      </c>
      <c r="X534" s="13">
        <f>+U534-W534</f>
        <v>3000.5</v>
      </c>
    </row>
    <row r="535" spans="1:24">
      <c r="A535" s="7" t="s">
        <v>3006</v>
      </c>
      <c r="B535" s="8" t="s">
        <v>3008</v>
      </c>
      <c r="C535" s="8" t="s">
        <v>1225</v>
      </c>
      <c r="D535" s="8" t="s">
        <v>117</v>
      </c>
      <c r="E535" s="8" t="s">
        <v>3009</v>
      </c>
      <c r="F535" s="8" t="s">
        <v>90</v>
      </c>
      <c r="G535" s="8" t="s">
        <v>22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66</v>
      </c>
      <c r="T535" s="10">
        <v>2117.5</v>
      </c>
      <c r="U535" s="11">
        <v>2183.5</v>
      </c>
      <c r="V535" s="8" t="s">
        <v>45</v>
      </c>
      <c r="W535" s="12">
        <v>820.5</v>
      </c>
      <c r="X535" s="13">
        <f>+U535-W535</f>
        <v>1363</v>
      </c>
    </row>
    <row r="536" spans="1:24">
      <c r="A536" s="7" t="s">
        <v>3017</v>
      </c>
      <c r="B536" s="8" t="s">
        <v>3020</v>
      </c>
      <c r="C536" s="8" t="s">
        <v>3021</v>
      </c>
      <c r="D536" s="8" t="s">
        <v>3022</v>
      </c>
      <c r="E536" s="8" t="s">
        <v>3023</v>
      </c>
      <c r="F536" s="8" t="s">
        <v>90</v>
      </c>
      <c r="G536" s="8" t="s">
        <v>176</v>
      </c>
      <c r="H536" s="9">
        <v>1333.5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166.5</v>
      </c>
      <c r="R536" s="9">
        <v>0</v>
      </c>
      <c r="S536" s="9">
        <v>0</v>
      </c>
      <c r="T536" s="10">
        <v>5000</v>
      </c>
      <c r="U536" s="11">
        <v>7166.5</v>
      </c>
      <c r="V536" s="8" t="s">
        <v>45</v>
      </c>
      <c r="W536" s="12">
        <v>1630</v>
      </c>
      <c r="X536" s="13">
        <f>+U536-W536</f>
        <v>5536.5</v>
      </c>
    </row>
    <row r="537" spans="1:24">
      <c r="A537" s="7" t="s">
        <v>3079</v>
      </c>
      <c r="B537" s="8" t="s">
        <v>3080</v>
      </c>
      <c r="C537" s="8" t="s">
        <v>1427</v>
      </c>
      <c r="D537" s="8" t="s">
        <v>127</v>
      </c>
      <c r="E537" s="8" t="s">
        <v>3081</v>
      </c>
      <c r="F537" s="8" t="s">
        <v>90</v>
      </c>
      <c r="G537" s="8" t="s">
        <v>246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684</v>
      </c>
      <c r="S537" s="9">
        <v>0</v>
      </c>
      <c r="T537" s="10">
        <v>6840</v>
      </c>
      <c r="U537" s="11">
        <v>7524</v>
      </c>
      <c r="V537" s="8" t="s">
        <v>45</v>
      </c>
      <c r="W537" s="12">
        <v>1832</v>
      </c>
      <c r="X537" s="13">
        <f>+U537-W537</f>
        <v>5692</v>
      </c>
    </row>
    <row r="538" spans="1:24">
      <c r="A538" s="7" t="s">
        <v>3106</v>
      </c>
      <c r="B538" s="8" t="s">
        <v>3137</v>
      </c>
      <c r="C538" s="8" t="s">
        <v>723</v>
      </c>
      <c r="D538" s="8" t="s">
        <v>1427</v>
      </c>
      <c r="E538" s="8" t="s">
        <v>3138</v>
      </c>
      <c r="F538" s="8" t="s">
        <v>90</v>
      </c>
      <c r="G538" s="8" t="s">
        <v>372</v>
      </c>
      <c r="H538" s="9">
        <v>1200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150</v>
      </c>
      <c r="R538" s="9">
        <v>450</v>
      </c>
      <c r="S538" s="9">
        <v>0</v>
      </c>
      <c r="T538" s="10">
        <v>4500</v>
      </c>
      <c r="U538" s="11">
        <v>6900</v>
      </c>
      <c r="V538" s="8" t="s">
        <v>45</v>
      </c>
      <c r="W538" s="12">
        <v>1403.5</v>
      </c>
      <c r="X538" s="13">
        <f>+U538-W538</f>
        <v>5496.5</v>
      </c>
    </row>
    <row r="539" spans="1:24">
      <c r="A539" s="7" t="s">
        <v>3106</v>
      </c>
      <c r="B539" s="8" t="s">
        <v>3139</v>
      </c>
      <c r="C539" s="8" t="s">
        <v>1625</v>
      </c>
      <c r="D539" s="8" t="s">
        <v>1947</v>
      </c>
      <c r="E539" s="8" t="s">
        <v>3140</v>
      </c>
      <c r="F539" s="8" t="s">
        <v>90</v>
      </c>
      <c r="G539" s="8" t="s">
        <v>22</v>
      </c>
      <c r="H539" s="9">
        <v>564.5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70.5</v>
      </c>
      <c r="R539" s="9">
        <v>211.5</v>
      </c>
      <c r="S539" s="9">
        <v>0</v>
      </c>
      <c r="T539" s="10">
        <v>2117.5</v>
      </c>
      <c r="U539" s="11">
        <v>3246.5</v>
      </c>
      <c r="V539" s="8" t="s">
        <v>45</v>
      </c>
      <c r="W539" s="12">
        <v>375.5</v>
      </c>
      <c r="X539" s="13">
        <f>+U539-W539</f>
        <v>2871</v>
      </c>
    </row>
    <row r="540" spans="1:24">
      <c r="A540" s="7" t="s">
        <v>3106</v>
      </c>
      <c r="B540" s="8" t="s">
        <v>3141</v>
      </c>
      <c r="C540" s="8" t="s">
        <v>2150</v>
      </c>
      <c r="D540" s="8" t="s">
        <v>263</v>
      </c>
      <c r="E540" s="8" t="s">
        <v>427</v>
      </c>
      <c r="F540" s="8" t="s">
        <v>90</v>
      </c>
      <c r="G540" s="8" t="s">
        <v>22</v>
      </c>
      <c r="H540" s="9">
        <v>400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33.5</v>
      </c>
      <c r="R540" s="9">
        <v>200</v>
      </c>
      <c r="S540" s="9">
        <v>0</v>
      </c>
      <c r="T540" s="10">
        <v>2000</v>
      </c>
      <c r="U540" s="11">
        <v>2900</v>
      </c>
      <c r="V540" s="8" t="s">
        <v>45</v>
      </c>
      <c r="W540" s="12">
        <v>322</v>
      </c>
      <c r="X540" s="13">
        <f>+U540-W540</f>
        <v>2578</v>
      </c>
    </row>
    <row r="541" spans="1:24">
      <c r="A541" s="7" t="s">
        <v>3202</v>
      </c>
      <c r="B541" s="8" t="s">
        <v>3203</v>
      </c>
      <c r="C541" s="8" t="s">
        <v>99</v>
      </c>
      <c r="D541" s="8" t="s">
        <v>1356</v>
      </c>
      <c r="E541" s="8" t="s">
        <v>550</v>
      </c>
      <c r="F541" s="8" t="s">
        <v>90</v>
      </c>
      <c r="G541" s="8" t="s">
        <v>22</v>
      </c>
      <c r="H541" s="9">
        <v>564.5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70.5</v>
      </c>
      <c r="R541" s="9">
        <v>211.5</v>
      </c>
      <c r="S541" s="9">
        <v>0</v>
      </c>
      <c r="T541" s="10">
        <v>2117.5</v>
      </c>
      <c r="U541" s="11">
        <v>3246.5</v>
      </c>
      <c r="V541" s="8" t="s">
        <v>45</v>
      </c>
      <c r="W541" s="12">
        <v>375.5</v>
      </c>
      <c r="X541" s="13">
        <f>+U541-W541</f>
        <v>2871</v>
      </c>
    </row>
    <row r="542" spans="1:24">
      <c r="A542" s="7" t="s">
        <v>3303</v>
      </c>
      <c r="B542" s="8" t="s">
        <v>3312</v>
      </c>
      <c r="C542" s="8" t="s">
        <v>269</v>
      </c>
      <c r="D542" s="8" t="s">
        <v>132</v>
      </c>
      <c r="E542" s="8" t="s">
        <v>76</v>
      </c>
      <c r="F542" s="8" t="s">
        <v>90</v>
      </c>
      <c r="G542" s="8" t="s">
        <v>22</v>
      </c>
      <c r="H542" s="9">
        <v>523.5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43.5</v>
      </c>
      <c r="R542" s="9">
        <v>0</v>
      </c>
      <c r="S542" s="9">
        <v>0</v>
      </c>
      <c r="T542" s="10">
        <v>2617.5</v>
      </c>
      <c r="U542" s="11">
        <v>3533.5</v>
      </c>
      <c r="V542" s="8" t="s">
        <v>45</v>
      </c>
      <c r="W542" s="12">
        <v>541.5</v>
      </c>
      <c r="X542" s="13">
        <f>+U542-W542</f>
        <v>2992</v>
      </c>
    </row>
    <row r="543" spans="1:24">
      <c r="A543" s="7" t="s">
        <v>3389</v>
      </c>
      <c r="B543" s="8" t="s">
        <v>3393</v>
      </c>
      <c r="C543" s="8" t="s">
        <v>75</v>
      </c>
      <c r="D543" s="8" t="s">
        <v>132</v>
      </c>
      <c r="E543" s="8" t="s">
        <v>3394</v>
      </c>
      <c r="F543" s="8" t="s">
        <v>90</v>
      </c>
      <c r="G543" s="8" t="s">
        <v>22</v>
      </c>
      <c r="H543" s="9">
        <v>564.5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70.5</v>
      </c>
      <c r="R543" s="9">
        <v>0</v>
      </c>
      <c r="S543" s="9">
        <v>0</v>
      </c>
      <c r="T543" s="10">
        <v>2117.5</v>
      </c>
      <c r="U543" s="11">
        <v>3035</v>
      </c>
      <c r="V543" s="8" t="s">
        <v>45</v>
      </c>
      <c r="W543" s="12">
        <v>375.5</v>
      </c>
      <c r="X543" s="13">
        <f>+U543-W543</f>
        <v>2659.5</v>
      </c>
    </row>
    <row r="544" spans="1:24">
      <c r="A544" s="7" t="s">
        <v>3389</v>
      </c>
      <c r="B544" s="8" t="s">
        <v>3395</v>
      </c>
      <c r="C544" s="8" t="s">
        <v>206</v>
      </c>
      <c r="D544" s="8" t="s">
        <v>159</v>
      </c>
      <c r="E544" s="8" t="s">
        <v>100</v>
      </c>
      <c r="F544" s="8" t="s">
        <v>90</v>
      </c>
      <c r="G544" s="8" t="s">
        <v>22</v>
      </c>
      <c r="H544" s="9">
        <v>564.5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70.5</v>
      </c>
      <c r="R544" s="9">
        <v>0</v>
      </c>
      <c r="S544" s="9">
        <v>0</v>
      </c>
      <c r="T544" s="10">
        <v>2117.5</v>
      </c>
      <c r="U544" s="11">
        <v>3317</v>
      </c>
      <c r="V544" s="8" t="s">
        <v>45</v>
      </c>
      <c r="W544" s="12">
        <v>426.5</v>
      </c>
      <c r="X544" s="13">
        <f>+U544-W544</f>
        <v>2890.5</v>
      </c>
    </row>
    <row r="545" spans="1:24">
      <c r="A545" s="7" t="s">
        <v>3389</v>
      </c>
      <c r="B545" s="8" t="s">
        <v>3396</v>
      </c>
      <c r="C545" s="8" t="s">
        <v>190</v>
      </c>
      <c r="D545" s="8" t="s">
        <v>2611</v>
      </c>
      <c r="E545" s="8" t="s">
        <v>3397</v>
      </c>
      <c r="F545" s="8" t="s">
        <v>90</v>
      </c>
      <c r="G545" s="8" t="s">
        <v>22</v>
      </c>
      <c r="H545" s="9">
        <v>564.5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70.5</v>
      </c>
      <c r="R545" s="9">
        <v>0</v>
      </c>
      <c r="S545" s="9">
        <v>0</v>
      </c>
      <c r="T545" s="10">
        <v>2117.5</v>
      </c>
      <c r="U545" s="11">
        <v>3035</v>
      </c>
      <c r="V545" s="8" t="s">
        <v>45</v>
      </c>
      <c r="W545" s="12">
        <v>375.5</v>
      </c>
      <c r="X545" s="13">
        <f>+U545-W545</f>
        <v>2659.5</v>
      </c>
    </row>
    <row r="546" spans="1:24">
      <c r="A546" s="7" t="s">
        <v>3399</v>
      </c>
      <c r="B546" s="8" t="s">
        <v>3407</v>
      </c>
      <c r="C546" s="8" t="s">
        <v>128</v>
      </c>
      <c r="D546" s="8" t="s">
        <v>804</v>
      </c>
      <c r="E546" s="8" t="s">
        <v>180</v>
      </c>
      <c r="F546" s="8" t="s">
        <v>90</v>
      </c>
      <c r="G546" s="8" t="s">
        <v>22</v>
      </c>
      <c r="H546" s="9">
        <v>564.5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70.5</v>
      </c>
      <c r="R546" s="9">
        <v>0</v>
      </c>
      <c r="S546" s="9">
        <v>0</v>
      </c>
      <c r="T546" s="10">
        <v>2117.5</v>
      </c>
      <c r="U546" s="11">
        <v>3035</v>
      </c>
      <c r="V546" s="8" t="s">
        <v>45</v>
      </c>
      <c r="W546" s="12">
        <v>375.5</v>
      </c>
      <c r="X546" s="13">
        <f>+U546-W546</f>
        <v>2659.5</v>
      </c>
    </row>
    <row r="547" spans="1:24">
      <c r="A547" s="7" t="s">
        <v>3434</v>
      </c>
      <c r="B547" s="8" t="s">
        <v>3440</v>
      </c>
      <c r="C547" s="8" t="s">
        <v>1347</v>
      </c>
      <c r="D547" s="8" t="s">
        <v>3441</v>
      </c>
      <c r="E547" s="8" t="s">
        <v>835</v>
      </c>
      <c r="F547" s="8" t="s">
        <v>90</v>
      </c>
      <c r="G547" s="8" t="s">
        <v>22</v>
      </c>
      <c r="H547" s="9">
        <v>282.5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19.5</v>
      </c>
      <c r="T547" s="10">
        <v>2117.5</v>
      </c>
      <c r="U547" s="11">
        <v>2419.5</v>
      </c>
      <c r="V547" s="8" t="s">
        <v>45</v>
      </c>
      <c r="W547" s="12">
        <v>312</v>
      </c>
      <c r="X547" s="13">
        <f>+U547-W547</f>
        <v>2107.5</v>
      </c>
    </row>
    <row r="548" spans="1:24">
      <c r="A548" s="7" t="s">
        <v>3456</v>
      </c>
      <c r="B548" s="8" t="s">
        <v>3467</v>
      </c>
      <c r="C548" s="8" t="s">
        <v>3468</v>
      </c>
      <c r="D548" s="8" t="s">
        <v>690</v>
      </c>
      <c r="E548" s="8" t="s">
        <v>174</v>
      </c>
      <c r="F548" s="8" t="s">
        <v>90</v>
      </c>
      <c r="G548" s="8" t="s">
        <v>22</v>
      </c>
      <c r="H548" s="9">
        <v>564.5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70.5</v>
      </c>
      <c r="R548" s="9">
        <v>0</v>
      </c>
      <c r="S548" s="9">
        <v>0</v>
      </c>
      <c r="T548" s="10">
        <v>2117.5</v>
      </c>
      <c r="U548" s="11">
        <v>3035</v>
      </c>
      <c r="V548" s="8" t="s">
        <v>45</v>
      </c>
      <c r="W548" s="12">
        <v>375.5</v>
      </c>
      <c r="X548" s="13">
        <f>+U548-W548</f>
        <v>2659.5</v>
      </c>
    </row>
    <row r="549" spans="1:24">
      <c r="A549" s="7" t="s">
        <v>3456</v>
      </c>
      <c r="B549" s="8" t="s">
        <v>3469</v>
      </c>
      <c r="C549" s="8" t="s">
        <v>3470</v>
      </c>
      <c r="D549" s="8" t="s">
        <v>158</v>
      </c>
      <c r="E549" s="8" t="s">
        <v>180</v>
      </c>
      <c r="F549" s="8" t="s">
        <v>90</v>
      </c>
      <c r="G549" s="8" t="s">
        <v>22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66</v>
      </c>
      <c r="T549" s="10">
        <v>2117.5</v>
      </c>
      <c r="U549" s="11">
        <v>2183.5</v>
      </c>
      <c r="V549" s="8" t="s">
        <v>45</v>
      </c>
      <c r="W549" s="12">
        <v>312</v>
      </c>
      <c r="X549" s="13">
        <f>+U549-W549</f>
        <v>1871.5</v>
      </c>
    </row>
    <row r="550" spans="1:24">
      <c r="A550" s="7" t="s">
        <v>3456</v>
      </c>
      <c r="B550" s="8" t="s">
        <v>3471</v>
      </c>
      <c r="C550" s="8" t="s">
        <v>599</v>
      </c>
      <c r="D550" s="8" t="s">
        <v>132</v>
      </c>
      <c r="E550" s="8" t="s">
        <v>3472</v>
      </c>
      <c r="F550" s="8" t="s">
        <v>90</v>
      </c>
      <c r="G550" s="8" t="s">
        <v>22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66</v>
      </c>
      <c r="T550" s="10">
        <v>2117.5</v>
      </c>
      <c r="U550" s="11">
        <v>2183.5</v>
      </c>
      <c r="V550" s="8" t="s">
        <v>45</v>
      </c>
      <c r="W550" s="12">
        <v>312</v>
      </c>
      <c r="X550" s="13">
        <f>+U550-W550</f>
        <v>1871.5</v>
      </c>
    </row>
    <row r="551" spans="1:24">
      <c r="A551" s="7" t="s">
        <v>3509</v>
      </c>
      <c r="B551" s="8" t="s">
        <v>3514</v>
      </c>
      <c r="C551" s="8" t="s">
        <v>249</v>
      </c>
      <c r="D551" s="8" t="s">
        <v>244</v>
      </c>
      <c r="E551" s="8" t="s">
        <v>3515</v>
      </c>
      <c r="F551" s="8" t="s">
        <v>90</v>
      </c>
      <c r="G551" s="8" t="s">
        <v>176</v>
      </c>
      <c r="H551" s="9">
        <v>516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10">
        <v>3871</v>
      </c>
      <c r="U551" s="11">
        <v>4387</v>
      </c>
      <c r="V551" s="8" t="s">
        <v>45</v>
      </c>
      <c r="W551" s="12">
        <v>933.5</v>
      </c>
      <c r="X551" s="13">
        <f>+U551-W551</f>
        <v>3453.5</v>
      </c>
    </row>
    <row r="552" spans="1:24">
      <c r="A552" s="7" t="s">
        <v>3570</v>
      </c>
      <c r="B552" s="8" t="s">
        <v>3582</v>
      </c>
      <c r="C552" s="8" t="s">
        <v>747</v>
      </c>
      <c r="D552" s="8" t="s">
        <v>3583</v>
      </c>
      <c r="E552" s="8" t="s">
        <v>3584</v>
      </c>
      <c r="F552" s="8" t="s">
        <v>90</v>
      </c>
      <c r="G552" s="8" t="s">
        <v>176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10">
        <v>4000</v>
      </c>
      <c r="U552" s="11">
        <v>4000</v>
      </c>
      <c r="V552" s="8" t="s">
        <v>45</v>
      </c>
      <c r="W552" s="12">
        <v>904</v>
      </c>
      <c r="X552" s="13">
        <f>+U552-W552</f>
        <v>3096</v>
      </c>
    </row>
    <row r="553" spans="1:24">
      <c r="A553" s="7" t="s">
        <v>3647</v>
      </c>
      <c r="B553" s="8" t="s">
        <v>3670</v>
      </c>
      <c r="C553" s="8" t="s">
        <v>63</v>
      </c>
      <c r="D553" s="8" t="s">
        <v>127</v>
      </c>
      <c r="E553" s="8" t="s">
        <v>3671</v>
      </c>
      <c r="F553" s="8" t="s">
        <v>90</v>
      </c>
      <c r="G553" s="8" t="s">
        <v>22</v>
      </c>
      <c r="H553" s="9">
        <v>333.5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10">
        <v>2500</v>
      </c>
      <c r="U553" s="11">
        <v>2833.5</v>
      </c>
      <c r="V553" s="8" t="s">
        <v>45</v>
      </c>
      <c r="W553" s="12">
        <v>410</v>
      </c>
      <c r="X553" s="13">
        <f>+U553-W553</f>
        <v>2423.5</v>
      </c>
    </row>
    <row r="554" spans="1:24">
      <c r="A554" s="7" t="s">
        <v>3701</v>
      </c>
      <c r="B554" s="8" t="s">
        <v>3703</v>
      </c>
      <c r="C554" s="8" t="s">
        <v>3704</v>
      </c>
      <c r="D554" s="8" t="s">
        <v>690</v>
      </c>
      <c r="E554" s="8" t="s">
        <v>1077</v>
      </c>
      <c r="F554" s="8" t="s">
        <v>90</v>
      </c>
      <c r="G554" s="8" t="s">
        <v>246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10">
        <v>6835</v>
      </c>
      <c r="U554" s="11">
        <v>6835</v>
      </c>
      <c r="V554" s="8" t="s">
        <v>45</v>
      </c>
      <c r="W554" s="12">
        <v>1061</v>
      </c>
      <c r="X554" s="13">
        <f>+U554-W554</f>
        <v>5774</v>
      </c>
    </row>
    <row r="555" spans="1:24">
      <c r="A555" s="7" t="s">
        <v>3701</v>
      </c>
      <c r="B555" s="8" t="s">
        <v>3705</v>
      </c>
      <c r="C555" s="8" t="s">
        <v>88</v>
      </c>
      <c r="D555" s="8" t="s">
        <v>603</v>
      </c>
      <c r="E555" s="8" t="s">
        <v>943</v>
      </c>
      <c r="F555" s="8" t="s">
        <v>90</v>
      </c>
      <c r="G555" s="8" t="s">
        <v>228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10">
        <v>3750</v>
      </c>
      <c r="U555" s="11">
        <v>3750</v>
      </c>
      <c r="V555" s="8" t="s">
        <v>45</v>
      </c>
      <c r="W555" s="12">
        <v>840</v>
      </c>
      <c r="X555" s="13">
        <f>+U555-W555</f>
        <v>2910</v>
      </c>
    </row>
    <row r="556" spans="1:24">
      <c r="A556" s="7" t="s">
        <v>555</v>
      </c>
      <c r="B556" s="8" t="s">
        <v>587</v>
      </c>
      <c r="C556" s="8" t="s">
        <v>588</v>
      </c>
      <c r="D556" s="8" t="s">
        <v>589</v>
      </c>
      <c r="E556" s="8" t="s">
        <v>590</v>
      </c>
      <c r="F556" s="8" t="s">
        <v>591</v>
      </c>
      <c r="G556" s="8" t="s">
        <v>586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10">
        <v>12000</v>
      </c>
      <c r="U556" s="11">
        <v>12000</v>
      </c>
      <c r="V556" s="8" t="s">
        <v>45</v>
      </c>
      <c r="W556" s="12">
        <v>2341</v>
      </c>
      <c r="X556" s="13">
        <f>+U556-W556</f>
        <v>9659</v>
      </c>
    </row>
    <row r="557" spans="1:24">
      <c r="A557" s="7" t="s">
        <v>2661</v>
      </c>
      <c r="B557" s="8" t="s">
        <v>2662</v>
      </c>
      <c r="C557" s="8" t="s">
        <v>263</v>
      </c>
      <c r="D557" s="8" t="s">
        <v>99</v>
      </c>
      <c r="E557" s="8" t="s">
        <v>129</v>
      </c>
      <c r="F557" s="8" t="s">
        <v>591</v>
      </c>
      <c r="G557" s="8" t="s">
        <v>60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10">
        <v>5000</v>
      </c>
      <c r="U557" s="11">
        <v>5000</v>
      </c>
      <c r="V557" s="8" t="s">
        <v>45</v>
      </c>
      <c r="W557" s="12">
        <v>1199</v>
      </c>
      <c r="X557" s="13">
        <f>+U557-W557</f>
        <v>3801</v>
      </c>
    </row>
    <row r="558" spans="1:24">
      <c r="A558" s="7" t="s">
        <v>3303</v>
      </c>
      <c r="B558" s="8" t="s">
        <v>3326</v>
      </c>
      <c r="C558" s="8" t="s">
        <v>69</v>
      </c>
      <c r="D558" s="8" t="s">
        <v>263</v>
      </c>
      <c r="E558" s="8" t="s">
        <v>3327</v>
      </c>
      <c r="F558" s="8" t="s">
        <v>591</v>
      </c>
      <c r="G558" s="8" t="s">
        <v>176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10">
        <v>5000</v>
      </c>
      <c r="U558" s="11">
        <v>5000</v>
      </c>
      <c r="V558" s="8" t="s">
        <v>45</v>
      </c>
      <c r="W558" s="12">
        <v>1199</v>
      </c>
      <c r="X558" s="13">
        <f>+U558-W558</f>
        <v>3801</v>
      </c>
    </row>
    <row r="559" spans="1:24">
      <c r="A559" s="7" t="s">
        <v>267</v>
      </c>
      <c r="B559" s="8" t="s">
        <v>268</v>
      </c>
      <c r="C559" s="8" t="s">
        <v>269</v>
      </c>
      <c r="D559" s="8" t="s">
        <v>132</v>
      </c>
      <c r="E559" s="8" t="s">
        <v>180</v>
      </c>
      <c r="F559" s="8" t="s">
        <v>270</v>
      </c>
      <c r="G559" s="8" t="s">
        <v>246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10">
        <v>4409</v>
      </c>
      <c r="U559" s="11">
        <v>4409</v>
      </c>
      <c r="V559" s="8" t="s">
        <v>45</v>
      </c>
      <c r="W559" s="12">
        <v>608.5</v>
      </c>
      <c r="X559" s="13">
        <f>+U559-W559</f>
        <v>3800.5</v>
      </c>
    </row>
    <row r="560" spans="1:24">
      <c r="A560" s="7" t="s">
        <v>686</v>
      </c>
      <c r="B560" s="8" t="s">
        <v>689</v>
      </c>
      <c r="C560" s="8" t="s">
        <v>690</v>
      </c>
      <c r="D560" s="8" t="s">
        <v>75</v>
      </c>
      <c r="E560" s="8" t="s">
        <v>691</v>
      </c>
      <c r="F560" s="8" t="s">
        <v>270</v>
      </c>
      <c r="G560" s="8" t="s">
        <v>176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21.5</v>
      </c>
      <c r="T560" s="10">
        <v>2372</v>
      </c>
      <c r="U560" s="11">
        <v>2393.5</v>
      </c>
      <c r="V560" s="8" t="s">
        <v>45</v>
      </c>
      <c r="W560" s="12">
        <v>130.5</v>
      </c>
      <c r="X560" s="13">
        <f>+U560-W560</f>
        <v>2263</v>
      </c>
    </row>
    <row r="561" spans="1:24">
      <c r="A561" s="7" t="s">
        <v>769</v>
      </c>
      <c r="B561" s="8" t="s">
        <v>773</v>
      </c>
      <c r="C561" s="8" t="s">
        <v>774</v>
      </c>
      <c r="D561" s="8" t="s">
        <v>112</v>
      </c>
      <c r="E561" s="8" t="s">
        <v>775</v>
      </c>
      <c r="F561" s="8" t="s">
        <v>270</v>
      </c>
      <c r="G561" s="8" t="s">
        <v>772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10">
        <v>4000</v>
      </c>
      <c r="U561" s="11">
        <v>4000</v>
      </c>
      <c r="V561" s="8" t="s">
        <v>45</v>
      </c>
      <c r="W561" s="12">
        <v>534</v>
      </c>
      <c r="X561" s="13">
        <f>+U561-W561</f>
        <v>3466</v>
      </c>
    </row>
    <row r="562" spans="1:24">
      <c r="A562" s="7" t="s">
        <v>887</v>
      </c>
      <c r="B562" s="8" t="s">
        <v>892</v>
      </c>
      <c r="C562" s="8" t="s">
        <v>564</v>
      </c>
      <c r="D562" s="8" t="s">
        <v>42</v>
      </c>
      <c r="E562" s="8" t="s">
        <v>893</v>
      </c>
      <c r="F562" s="8" t="s">
        <v>270</v>
      </c>
      <c r="G562" s="8" t="s">
        <v>772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10">
        <v>2800</v>
      </c>
      <c r="U562" s="11">
        <v>2800</v>
      </c>
      <c r="V562" s="8" t="s">
        <v>45</v>
      </c>
      <c r="W562" s="12">
        <v>192</v>
      </c>
      <c r="X562" s="13">
        <f>+U562-W562</f>
        <v>2608</v>
      </c>
    </row>
    <row r="563" spans="1:24">
      <c r="A563" s="7" t="s">
        <v>1011</v>
      </c>
      <c r="B563" s="8" t="s">
        <v>1012</v>
      </c>
      <c r="C563" s="8" t="s">
        <v>1013</v>
      </c>
      <c r="D563" s="8" t="s">
        <v>1014</v>
      </c>
      <c r="E563" s="8" t="s">
        <v>255</v>
      </c>
      <c r="F563" s="8" t="s">
        <v>270</v>
      </c>
      <c r="G563" s="8" t="s">
        <v>246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2000</v>
      </c>
      <c r="S563" s="9">
        <v>0</v>
      </c>
      <c r="T563" s="10">
        <v>7500</v>
      </c>
      <c r="U563" s="11">
        <v>9500</v>
      </c>
      <c r="V563" s="8" t="s">
        <v>45</v>
      </c>
      <c r="W563" s="12">
        <v>1474.5</v>
      </c>
      <c r="X563" s="13">
        <f>+U563-W563</f>
        <v>8025.5</v>
      </c>
    </row>
    <row r="564" spans="1:24">
      <c r="A564" s="7" t="s">
        <v>1569</v>
      </c>
      <c r="B564" s="8" t="s">
        <v>1630</v>
      </c>
      <c r="C564" s="8" t="s">
        <v>1631</v>
      </c>
      <c r="D564" s="8" t="s">
        <v>1632</v>
      </c>
      <c r="E564" s="8" t="s">
        <v>1633</v>
      </c>
      <c r="F564" s="8" t="s">
        <v>270</v>
      </c>
      <c r="G564" s="8" t="s">
        <v>1629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10">
        <v>3500</v>
      </c>
      <c r="U564" s="11">
        <v>3500</v>
      </c>
      <c r="V564" s="8" t="s">
        <v>45</v>
      </c>
      <c r="W564" s="12">
        <v>327</v>
      </c>
      <c r="X564" s="13">
        <f>+U564-W564</f>
        <v>3173</v>
      </c>
    </row>
    <row r="565" spans="1:24">
      <c r="A565" s="7" t="s">
        <v>1729</v>
      </c>
      <c r="B565" s="8" t="s">
        <v>1762</v>
      </c>
      <c r="C565" s="8" t="s">
        <v>1763</v>
      </c>
      <c r="D565" s="8" t="s">
        <v>146</v>
      </c>
      <c r="E565" s="8" t="s">
        <v>129</v>
      </c>
      <c r="F565" s="8" t="s">
        <v>270</v>
      </c>
      <c r="G565" s="8" t="s">
        <v>218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10">
        <v>7500</v>
      </c>
      <c r="U565" s="11">
        <v>7500</v>
      </c>
      <c r="V565" s="8" t="s">
        <v>45</v>
      </c>
      <c r="W565" s="12">
        <v>1376.5</v>
      </c>
      <c r="X565" s="13">
        <f>+U565-W565</f>
        <v>6123.5</v>
      </c>
    </row>
    <row r="566" spans="1:24">
      <c r="A566" s="7" t="s">
        <v>1729</v>
      </c>
      <c r="B566" s="8" t="s">
        <v>1780</v>
      </c>
      <c r="C566" s="8" t="s">
        <v>112</v>
      </c>
      <c r="D566" s="8" t="s">
        <v>514</v>
      </c>
      <c r="E566" s="8" t="s">
        <v>1781</v>
      </c>
      <c r="F566" s="8" t="s">
        <v>270</v>
      </c>
      <c r="G566" s="8" t="s">
        <v>228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10">
        <v>5000</v>
      </c>
      <c r="U566" s="11">
        <v>5000</v>
      </c>
      <c r="V566" s="8" t="s">
        <v>45</v>
      </c>
      <c r="W566" s="12">
        <v>2098</v>
      </c>
      <c r="X566" s="13">
        <f>+U566-W566</f>
        <v>2902</v>
      </c>
    </row>
    <row r="567" spans="1:24">
      <c r="A567" s="7" t="s">
        <v>1786</v>
      </c>
      <c r="B567" s="8" t="s">
        <v>1796</v>
      </c>
      <c r="C567" s="8" t="s">
        <v>455</v>
      </c>
      <c r="D567" s="8" t="s">
        <v>1797</v>
      </c>
      <c r="E567" s="8" t="s">
        <v>303</v>
      </c>
      <c r="F567" s="8" t="s">
        <v>270</v>
      </c>
      <c r="G567" s="8" t="s">
        <v>246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10">
        <v>7500</v>
      </c>
      <c r="U567" s="11">
        <v>7500</v>
      </c>
      <c r="V567" s="8" t="s">
        <v>45</v>
      </c>
      <c r="W567" s="12">
        <v>2626.5</v>
      </c>
      <c r="X567" s="13">
        <f>+U567-W567</f>
        <v>4873.5</v>
      </c>
    </row>
    <row r="568" spans="1:24">
      <c r="A568" s="7" t="s">
        <v>1896</v>
      </c>
      <c r="B568" s="8" t="s">
        <v>2213</v>
      </c>
      <c r="C568" s="8" t="s">
        <v>603</v>
      </c>
      <c r="D568" s="8" t="s">
        <v>443</v>
      </c>
      <c r="E568" s="8" t="s">
        <v>2214</v>
      </c>
      <c r="F568" s="8" t="s">
        <v>270</v>
      </c>
      <c r="G568" s="8" t="s">
        <v>218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10">
        <v>3375</v>
      </c>
      <c r="U568" s="11">
        <v>3375</v>
      </c>
      <c r="V568" s="8" t="s">
        <v>45</v>
      </c>
      <c r="W568" s="12">
        <v>306</v>
      </c>
      <c r="X568" s="13">
        <f>+U568-W568</f>
        <v>3069</v>
      </c>
    </row>
    <row r="569" spans="1:24">
      <c r="A569" s="7" t="s">
        <v>2574</v>
      </c>
      <c r="B569" s="8" t="s">
        <v>2620</v>
      </c>
      <c r="C569" s="8" t="s">
        <v>804</v>
      </c>
      <c r="D569" s="8" t="s">
        <v>462</v>
      </c>
      <c r="E569" s="8" t="s">
        <v>2621</v>
      </c>
      <c r="F569" s="8" t="s">
        <v>270</v>
      </c>
      <c r="G569" s="8" t="s">
        <v>586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10">
        <v>12000</v>
      </c>
      <c r="U569" s="11">
        <v>12000</v>
      </c>
      <c r="V569" s="8" t="s">
        <v>45</v>
      </c>
      <c r="W569" s="12">
        <v>3696</v>
      </c>
      <c r="X569" s="13">
        <f>+U569-W569</f>
        <v>8304</v>
      </c>
    </row>
    <row r="570" spans="1:24">
      <c r="A570" s="7" t="s">
        <v>3215</v>
      </c>
      <c r="B570" s="8" t="s">
        <v>3227</v>
      </c>
      <c r="C570" s="8" t="s">
        <v>2524</v>
      </c>
      <c r="D570" s="8" t="s">
        <v>168</v>
      </c>
      <c r="E570" s="8" t="s">
        <v>3228</v>
      </c>
      <c r="F570" s="8" t="s">
        <v>270</v>
      </c>
      <c r="G570" s="8" t="s">
        <v>1629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10">
        <v>3375</v>
      </c>
      <c r="U570" s="11">
        <v>3375</v>
      </c>
      <c r="V570" s="8" t="s">
        <v>45</v>
      </c>
      <c r="W570" s="12">
        <v>618</v>
      </c>
      <c r="X570" s="13">
        <f>+U570-W570</f>
        <v>2757</v>
      </c>
    </row>
    <row r="571" spans="1:24">
      <c r="A571" s="7" t="s">
        <v>3219</v>
      </c>
      <c r="B571" s="8" t="s">
        <v>3229</v>
      </c>
      <c r="C571" s="8" t="s">
        <v>1356</v>
      </c>
      <c r="D571" s="8" t="s">
        <v>38</v>
      </c>
      <c r="E571" s="8" t="s">
        <v>3230</v>
      </c>
      <c r="F571" s="8" t="s">
        <v>270</v>
      </c>
      <c r="G571" s="8" t="s">
        <v>1629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10">
        <v>3375</v>
      </c>
      <c r="U571" s="11">
        <v>3375</v>
      </c>
      <c r="V571" s="8" t="s">
        <v>45</v>
      </c>
      <c r="W571" s="12">
        <v>618</v>
      </c>
      <c r="X571" s="13">
        <f>+U571-W571</f>
        <v>2757</v>
      </c>
    </row>
    <row r="572" spans="1:24">
      <c r="A572" s="7" t="s">
        <v>2706</v>
      </c>
      <c r="B572" s="8" t="s">
        <v>3295</v>
      </c>
      <c r="C572" s="8" t="s">
        <v>1814</v>
      </c>
      <c r="D572" s="8" t="s">
        <v>1013</v>
      </c>
      <c r="E572" s="8" t="s">
        <v>255</v>
      </c>
      <c r="F572" s="8" t="s">
        <v>270</v>
      </c>
      <c r="G572" s="8" t="s">
        <v>772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10">
        <v>3000</v>
      </c>
      <c r="U572" s="11">
        <v>3000</v>
      </c>
      <c r="V572" s="8" t="s">
        <v>45</v>
      </c>
      <c r="W572" s="12">
        <v>502</v>
      </c>
      <c r="X572" s="13">
        <f>+U572-W572</f>
        <v>2498</v>
      </c>
    </row>
    <row r="573" spans="1:24">
      <c r="A573" s="7" t="s">
        <v>635</v>
      </c>
      <c r="B573" s="8" t="s">
        <v>636</v>
      </c>
      <c r="C573" s="8" t="s">
        <v>599</v>
      </c>
      <c r="D573" s="8" t="s">
        <v>190</v>
      </c>
      <c r="E573" s="8" t="s">
        <v>637</v>
      </c>
      <c r="F573" s="8" t="s">
        <v>638</v>
      </c>
      <c r="G573" s="8" t="s">
        <v>77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900</v>
      </c>
      <c r="S573" s="9">
        <v>0</v>
      </c>
      <c r="T573" s="10">
        <v>3000</v>
      </c>
      <c r="U573" s="11">
        <v>3900</v>
      </c>
      <c r="V573" s="8" t="s">
        <v>45</v>
      </c>
      <c r="W573" s="12">
        <v>224.5</v>
      </c>
      <c r="X573" s="13">
        <f>+U573-W573</f>
        <v>3675.5</v>
      </c>
    </row>
    <row r="574" spans="1:24">
      <c r="A574" s="7" t="s">
        <v>849</v>
      </c>
      <c r="B574" s="8" t="s">
        <v>850</v>
      </c>
      <c r="C574" s="8" t="s">
        <v>851</v>
      </c>
      <c r="D574" s="8" t="s">
        <v>112</v>
      </c>
      <c r="E574" s="8" t="s">
        <v>852</v>
      </c>
      <c r="F574" s="8" t="s">
        <v>638</v>
      </c>
      <c r="G574" s="8" t="s">
        <v>772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21.5</v>
      </c>
      <c r="T574" s="10">
        <v>2371.5</v>
      </c>
      <c r="U574" s="11">
        <v>2393</v>
      </c>
      <c r="V574" s="8" t="s">
        <v>45</v>
      </c>
      <c r="W574" s="12">
        <v>130.5</v>
      </c>
      <c r="X574" s="13">
        <f>+U574-W574</f>
        <v>2262.5</v>
      </c>
    </row>
    <row r="575" spans="1:24">
      <c r="A575" s="7" t="s">
        <v>869</v>
      </c>
      <c r="B575" s="8" t="s">
        <v>870</v>
      </c>
      <c r="C575" s="8" t="s">
        <v>132</v>
      </c>
      <c r="D575" s="8" t="s">
        <v>69</v>
      </c>
      <c r="E575" s="8" t="s">
        <v>871</v>
      </c>
      <c r="F575" s="8" t="s">
        <v>638</v>
      </c>
      <c r="G575" s="8" t="s">
        <v>772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21.5</v>
      </c>
      <c r="T575" s="10">
        <v>2371.5</v>
      </c>
      <c r="U575" s="11">
        <v>2393</v>
      </c>
      <c r="V575" s="8" t="s">
        <v>45</v>
      </c>
      <c r="W575" s="12">
        <v>130.5</v>
      </c>
      <c r="X575" s="13">
        <f>+U575-W575</f>
        <v>2262.5</v>
      </c>
    </row>
    <row r="576" spans="1:24">
      <c r="A576" s="7" t="s">
        <v>961</v>
      </c>
      <c r="B576" s="8" t="s">
        <v>962</v>
      </c>
      <c r="C576" s="8" t="s">
        <v>963</v>
      </c>
      <c r="D576" s="8" t="s">
        <v>723</v>
      </c>
      <c r="E576" s="8" t="s">
        <v>391</v>
      </c>
      <c r="F576" s="8" t="s">
        <v>638</v>
      </c>
      <c r="G576" s="8" t="s">
        <v>772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10">
        <v>4000</v>
      </c>
      <c r="U576" s="11">
        <v>4000</v>
      </c>
      <c r="V576" s="8" t="s">
        <v>45</v>
      </c>
      <c r="W576" s="12">
        <v>534</v>
      </c>
      <c r="X576" s="13">
        <f>+U576-W576</f>
        <v>3466</v>
      </c>
    </row>
    <row r="577" spans="1:24">
      <c r="A577" s="7" t="s">
        <v>1059</v>
      </c>
      <c r="B577" s="8" t="s">
        <v>1060</v>
      </c>
      <c r="C577" s="8" t="s">
        <v>127</v>
      </c>
      <c r="D577" s="8" t="s">
        <v>195</v>
      </c>
      <c r="E577" s="8" t="s">
        <v>76</v>
      </c>
      <c r="F577" s="8" t="s">
        <v>638</v>
      </c>
      <c r="G577" s="8" t="s">
        <v>176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21.5</v>
      </c>
      <c r="T577" s="10">
        <v>2371.5</v>
      </c>
      <c r="U577" s="11">
        <v>2393</v>
      </c>
      <c r="V577" s="8" t="s">
        <v>45</v>
      </c>
      <c r="W577" s="12">
        <v>130.5</v>
      </c>
      <c r="X577" s="13">
        <f>+U577-W577</f>
        <v>2262.5</v>
      </c>
    </row>
    <row r="578" spans="1:24">
      <c r="A578" s="7" t="s">
        <v>1185</v>
      </c>
      <c r="B578" s="8" t="s">
        <v>1193</v>
      </c>
      <c r="C578" s="8" t="s">
        <v>1194</v>
      </c>
      <c r="D578" s="8" t="s">
        <v>69</v>
      </c>
      <c r="E578" s="8" t="s">
        <v>485</v>
      </c>
      <c r="F578" s="8" t="s">
        <v>638</v>
      </c>
      <c r="G578" s="8" t="s">
        <v>246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2000</v>
      </c>
      <c r="S578" s="9">
        <v>0</v>
      </c>
      <c r="T578" s="10">
        <v>7500</v>
      </c>
      <c r="U578" s="11">
        <v>9500</v>
      </c>
      <c r="V578" s="8" t="s">
        <v>45</v>
      </c>
      <c r="W578" s="12">
        <v>1997</v>
      </c>
      <c r="X578" s="13">
        <f>+U578-W578</f>
        <v>7503</v>
      </c>
    </row>
    <row r="579" spans="1:24">
      <c r="A579" s="7" t="s">
        <v>1195</v>
      </c>
      <c r="B579" s="8" t="s">
        <v>1205</v>
      </c>
      <c r="C579" s="8" t="s">
        <v>390</v>
      </c>
      <c r="D579" s="8" t="s">
        <v>603</v>
      </c>
      <c r="E579" s="8" t="s">
        <v>1206</v>
      </c>
      <c r="F579" s="8" t="s">
        <v>638</v>
      </c>
      <c r="G579" s="8" t="s">
        <v>176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10">
        <v>3500</v>
      </c>
      <c r="U579" s="11">
        <v>3500</v>
      </c>
      <c r="V579" s="8" t="s">
        <v>45</v>
      </c>
      <c r="W579" s="12">
        <v>327</v>
      </c>
      <c r="X579" s="13">
        <f>+U579-W579</f>
        <v>3173</v>
      </c>
    </row>
    <row r="580" spans="1:24">
      <c r="A580" s="7" t="s">
        <v>1209</v>
      </c>
      <c r="B580" s="8" t="s">
        <v>1218</v>
      </c>
      <c r="C580" s="8" t="s">
        <v>75</v>
      </c>
      <c r="D580" s="8" t="s">
        <v>75</v>
      </c>
      <c r="E580" s="8" t="s">
        <v>1219</v>
      </c>
      <c r="F580" s="8" t="s">
        <v>638</v>
      </c>
      <c r="G580" s="8" t="s">
        <v>176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21.5</v>
      </c>
      <c r="T580" s="10">
        <v>2371.5</v>
      </c>
      <c r="U580" s="11">
        <v>2393</v>
      </c>
      <c r="V580" s="8" t="s">
        <v>45</v>
      </c>
      <c r="W580" s="12">
        <v>130.5</v>
      </c>
      <c r="X580" s="13">
        <f>+U580-W580</f>
        <v>2262.5</v>
      </c>
    </row>
    <row r="581" spans="1:24">
      <c r="A581" s="7" t="s">
        <v>1569</v>
      </c>
      <c r="B581" s="8" t="s">
        <v>1571</v>
      </c>
      <c r="C581" s="8" t="s">
        <v>690</v>
      </c>
      <c r="D581" s="8" t="s">
        <v>32</v>
      </c>
      <c r="E581" s="8" t="s">
        <v>1572</v>
      </c>
      <c r="F581" s="8" t="s">
        <v>638</v>
      </c>
      <c r="G581" s="8" t="s">
        <v>586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10">
        <v>11000</v>
      </c>
      <c r="U581" s="11">
        <v>11000</v>
      </c>
      <c r="V581" s="8" t="s">
        <v>45</v>
      </c>
      <c r="W581" s="12">
        <v>2316.5</v>
      </c>
      <c r="X581" s="13">
        <f>+U581-W581</f>
        <v>8683.5</v>
      </c>
    </row>
    <row r="582" spans="1:24">
      <c r="A582" s="7" t="s">
        <v>1679</v>
      </c>
      <c r="B582" s="8" t="s">
        <v>1737</v>
      </c>
      <c r="C582" s="8" t="s">
        <v>75</v>
      </c>
      <c r="D582" s="8" t="s">
        <v>69</v>
      </c>
      <c r="E582" s="8" t="s">
        <v>1738</v>
      </c>
      <c r="F582" s="8" t="s">
        <v>638</v>
      </c>
      <c r="G582" s="8" t="s">
        <v>218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10">
        <v>5000</v>
      </c>
      <c r="U582" s="11">
        <v>5000</v>
      </c>
      <c r="V582" s="8" t="s">
        <v>45</v>
      </c>
      <c r="W582" s="12">
        <v>2403.5</v>
      </c>
      <c r="X582" s="13">
        <f>+U582-W582</f>
        <v>2596.5</v>
      </c>
    </row>
    <row r="583" spans="1:24">
      <c r="A583" s="7" t="s">
        <v>1841</v>
      </c>
      <c r="B583" s="8" t="s">
        <v>1843</v>
      </c>
      <c r="C583" s="8" t="s">
        <v>621</v>
      </c>
      <c r="D583" s="8" t="s">
        <v>1333</v>
      </c>
      <c r="E583" s="8" t="s">
        <v>1844</v>
      </c>
      <c r="F583" s="8" t="s">
        <v>638</v>
      </c>
      <c r="G583" s="8" t="s">
        <v>586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10">
        <v>6000</v>
      </c>
      <c r="U583" s="11">
        <v>6000</v>
      </c>
      <c r="V583" s="8" t="s">
        <v>45</v>
      </c>
      <c r="W583" s="12">
        <v>973.5</v>
      </c>
      <c r="X583" s="13">
        <f>+U583-W583</f>
        <v>5026.5</v>
      </c>
    </row>
    <row r="584" spans="1:24">
      <c r="A584" s="7" t="s">
        <v>2059</v>
      </c>
      <c r="B584" s="8" t="s">
        <v>2060</v>
      </c>
      <c r="C584" s="8" t="s">
        <v>32</v>
      </c>
      <c r="D584" s="8" t="s">
        <v>231</v>
      </c>
      <c r="E584" s="8" t="s">
        <v>2061</v>
      </c>
      <c r="F584" s="8" t="s">
        <v>638</v>
      </c>
      <c r="G584" s="8" t="s">
        <v>218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10">
        <v>4500</v>
      </c>
      <c r="U584" s="11">
        <v>4500</v>
      </c>
      <c r="V584" s="8" t="s">
        <v>45</v>
      </c>
      <c r="W584" s="12">
        <v>1030.5</v>
      </c>
      <c r="X584" s="13">
        <f>+U584-W584</f>
        <v>3469.5</v>
      </c>
    </row>
    <row r="585" spans="1:24">
      <c r="A585" s="7" t="s">
        <v>2130</v>
      </c>
      <c r="B585" s="8" t="s">
        <v>2131</v>
      </c>
      <c r="C585" s="8" t="s">
        <v>1479</v>
      </c>
      <c r="D585" s="8" t="s">
        <v>919</v>
      </c>
      <c r="E585" s="8" t="s">
        <v>423</v>
      </c>
      <c r="F585" s="8" t="s">
        <v>638</v>
      </c>
      <c r="G585" s="8" t="s">
        <v>176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10</v>
      </c>
      <c r="T585" s="10">
        <v>2500</v>
      </c>
      <c r="U585" s="11">
        <v>2510</v>
      </c>
      <c r="V585" s="8" t="s">
        <v>45</v>
      </c>
      <c r="W585" s="12">
        <v>137.5</v>
      </c>
      <c r="X585" s="13">
        <f>+U585-W585</f>
        <v>2372.5</v>
      </c>
    </row>
    <row r="586" spans="1:24">
      <c r="A586" s="7" t="s">
        <v>2918</v>
      </c>
      <c r="B586" s="8" t="s">
        <v>2934</v>
      </c>
      <c r="C586" s="8" t="s">
        <v>1814</v>
      </c>
      <c r="D586" s="8" t="s">
        <v>1013</v>
      </c>
      <c r="E586" s="8" t="s">
        <v>1208</v>
      </c>
      <c r="F586" s="8" t="s">
        <v>638</v>
      </c>
      <c r="G586" s="8" t="s">
        <v>772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10">
        <v>3500</v>
      </c>
      <c r="U586" s="11">
        <v>3500</v>
      </c>
      <c r="V586" s="8" t="s">
        <v>45</v>
      </c>
      <c r="W586" s="12">
        <v>1691.5</v>
      </c>
      <c r="X586" s="13">
        <f>+U586-W586</f>
        <v>1808.5</v>
      </c>
    </row>
    <row r="587" spans="1:24">
      <c r="A587" s="7" t="s">
        <v>3215</v>
      </c>
      <c r="B587" s="8" t="s">
        <v>3231</v>
      </c>
      <c r="C587" s="8" t="s">
        <v>2054</v>
      </c>
      <c r="D587" s="8" t="s">
        <v>690</v>
      </c>
      <c r="E587" s="8" t="s">
        <v>596</v>
      </c>
      <c r="F587" s="8" t="s">
        <v>638</v>
      </c>
      <c r="G587" s="8" t="s">
        <v>772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10">
        <v>3000</v>
      </c>
      <c r="U587" s="11">
        <v>3000</v>
      </c>
      <c r="V587" s="8" t="s">
        <v>45</v>
      </c>
      <c r="W587" s="12">
        <v>502</v>
      </c>
      <c r="X587" s="13">
        <f>+U587-W587</f>
        <v>2498</v>
      </c>
    </row>
    <row r="588" spans="1:24">
      <c r="A588" s="7" t="s">
        <v>247</v>
      </c>
      <c r="B588" s="8" t="s">
        <v>248</v>
      </c>
      <c r="C588" s="8" t="s">
        <v>132</v>
      </c>
      <c r="D588" s="8" t="s">
        <v>249</v>
      </c>
      <c r="E588" s="8" t="s">
        <v>250</v>
      </c>
      <c r="F588" s="8" t="s">
        <v>251</v>
      </c>
      <c r="G588" s="8" t="s">
        <v>246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2200</v>
      </c>
      <c r="S588" s="9">
        <v>0</v>
      </c>
      <c r="T588" s="10">
        <v>6000</v>
      </c>
      <c r="U588" s="11">
        <v>8200</v>
      </c>
      <c r="V588" s="8" t="s">
        <v>45</v>
      </c>
      <c r="W588" s="12">
        <v>4048.5</v>
      </c>
      <c r="X588" s="13">
        <f>+U588-W588</f>
        <v>4151.5</v>
      </c>
    </row>
    <row r="589" spans="1:24">
      <c r="A589" s="7" t="s">
        <v>2716</v>
      </c>
      <c r="B589" s="8" t="s">
        <v>2851</v>
      </c>
      <c r="C589" s="8" t="s">
        <v>80</v>
      </c>
      <c r="D589" s="8" t="s">
        <v>206</v>
      </c>
      <c r="E589" s="8" t="s">
        <v>2852</v>
      </c>
      <c r="F589" s="8" t="s">
        <v>251</v>
      </c>
      <c r="G589" s="8" t="s">
        <v>176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10">
        <v>3000</v>
      </c>
      <c r="U589" s="11">
        <v>3000</v>
      </c>
      <c r="V589" s="8" t="s">
        <v>45</v>
      </c>
      <c r="W589" s="12">
        <v>502</v>
      </c>
      <c r="X589" s="13">
        <f>+U589-W589</f>
        <v>2498</v>
      </c>
    </row>
    <row r="590" spans="1:24">
      <c r="A590" s="7" t="s">
        <v>2918</v>
      </c>
      <c r="B590" s="8" t="s">
        <v>2930</v>
      </c>
      <c r="C590" s="8" t="s">
        <v>75</v>
      </c>
      <c r="D590" s="8" t="s">
        <v>273</v>
      </c>
      <c r="E590" s="8" t="s">
        <v>2931</v>
      </c>
      <c r="F590" s="8" t="s">
        <v>251</v>
      </c>
      <c r="G590" s="8" t="s">
        <v>176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10">
        <v>3000</v>
      </c>
      <c r="U590" s="11">
        <v>3000</v>
      </c>
      <c r="V590" s="8" t="s">
        <v>45</v>
      </c>
      <c r="W590" s="12">
        <v>502</v>
      </c>
      <c r="X590" s="13">
        <f>+U590-W590</f>
        <v>2498</v>
      </c>
    </row>
    <row r="591" spans="1:24">
      <c r="A591" s="7" t="s">
        <v>1374</v>
      </c>
      <c r="B591" s="8" t="s">
        <v>1375</v>
      </c>
      <c r="C591" s="8" t="s">
        <v>168</v>
      </c>
      <c r="D591" s="8" t="s">
        <v>1376</v>
      </c>
      <c r="E591" s="8" t="s">
        <v>1377</v>
      </c>
      <c r="F591" s="8" t="s">
        <v>1378</v>
      </c>
      <c r="G591" s="8" t="s">
        <v>218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1050</v>
      </c>
      <c r="S591" s="9">
        <v>0</v>
      </c>
      <c r="T591" s="10">
        <v>4500</v>
      </c>
      <c r="U591" s="11">
        <v>5550</v>
      </c>
      <c r="V591" s="8" t="s">
        <v>45</v>
      </c>
      <c r="W591" s="12">
        <v>628</v>
      </c>
      <c r="X591" s="13">
        <f>+U591-W591</f>
        <v>4922</v>
      </c>
    </row>
    <row r="592" spans="1:24">
      <c r="A592" s="7" t="s">
        <v>1569</v>
      </c>
      <c r="B592" s="8" t="s">
        <v>1638</v>
      </c>
      <c r="C592" s="8" t="s">
        <v>564</v>
      </c>
      <c r="D592" s="8" t="s">
        <v>900</v>
      </c>
      <c r="E592" s="8" t="s">
        <v>1549</v>
      </c>
      <c r="F592" s="8" t="s">
        <v>1378</v>
      </c>
      <c r="G592" s="8" t="s">
        <v>1573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10">
        <v>9000</v>
      </c>
      <c r="U592" s="11">
        <v>9000</v>
      </c>
      <c r="V592" s="8" t="s">
        <v>45</v>
      </c>
      <c r="W592" s="12">
        <v>1779</v>
      </c>
      <c r="X592" s="13">
        <f>+U592-W592</f>
        <v>7221</v>
      </c>
    </row>
    <row r="593" spans="1:24">
      <c r="A593" s="7" t="s">
        <v>2384</v>
      </c>
      <c r="B593" s="8" t="s">
        <v>2385</v>
      </c>
      <c r="C593" s="8" t="s">
        <v>132</v>
      </c>
      <c r="D593" s="8" t="s">
        <v>564</v>
      </c>
      <c r="E593" s="8" t="s">
        <v>2386</v>
      </c>
      <c r="F593" s="8" t="s">
        <v>1378</v>
      </c>
      <c r="G593" s="8" t="s">
        <v>176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1000</v>
      </c>
      <c r="S593" s="9">
        <v>0</v>
      </c>
      <c r="T593" s="10">
        <v>6000</v>
      </c>
      <c r="U593" s="11">
        <v>7000</v>
      </c>
      <c r="V593" s="8" t="s">
        <v>45</v>
      </c>
      <c r="W593" s="12">
        <v>1528.5</v>
      </c>
      <c r="X593" s="13">
        <f>+U593-W593</f>
        <v>5471.5</v>
      </c>
    </row>
    <row r="594" spans="1:24">
      <c r="A594" s="7" t="s">
        <v>2396</v>
      </c>
      <c r="B594" s="8" t="s">
        <v>2397</v>
      </c>
      <c r="C594" s="8" t="s">
        <v>99</v>
      </c>
      <c r="D594" s="8" t="s">
        <v>2398</v>
      </c>
      <c r="E594" s="8" t="s">
        <v>2399</v>
      </c>
      <c r="F594" s="8" t="s">
        <v>1378</v>
      </c>
      <c r="G594" s="8" t="s">
        <v>1573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10">
        <v>12000</v>
      </c>
      <c r="U594" s="11">
        <v>12000</v>
      </c>
      <c r="V594" s="8" t="s">
        <v>45</v>
      </c>
      <c r="W594" s="12">
        <v>3696</v>
      </c>
      <c r="X594" s="13">
        <f>+U594-W594</f>
        <v>8304</v>
      </c>
    </row>
    <row r="595" spans="1:24">
      <c r="A595" s="7" t="s">
        <v>2574</v>
      </c>
      <c r="B595" s="8" t="s">
        <v>2628</v>
      </c>
      <c r="C595" s="8" t="s">
        <v>794</v>
      </c>
      <c r="D595" s="8" t="s">
        <v>1147</v>
      </c>
      <c r="E595" s="8" t="s">
        <v>2629</v>
      </c>
      <c r="F595" s="8" t="s">
        <v>1378</v>
      </c>
      <c r="G595" s="8" t="s">
        <v>1724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10">
        <v>17000</v>
      </c>
      <c r="U595" s="11">
        <v>17000</v>
      </c>
      <c r="V595" s="8" t="s">
        <v>45</v>
      </c>
      <c r="W595" s="12">
        <v>5609.5</v>
      </c>
      <c r="X595" s="13">
        <f>+U595-W595</f>
        <v>11390.5</v>
      </c>
    </row>
    <row r="596" spans="1:24">
      <c r="A596" s="7" t="s">
        <v>2574</v>
      </c>
      <c r="B596" s="8" t="s">
        <v>2663</v>
      </c>
      <c r="C596" s="8" t="s">
        <v>137</v>
      </c>
      <c r="D596" s="8" t="s">
        <v>132</v>
      </c>
      <c r="E596" s="8" t="s">
        <v>1208</v>
      </c>
      <c r="F596" s="8" t="s">
        <v>1378</v>
      </c>
      <c r="G596" s="8" t="s">
        <v>586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10">
        <v>9000</v>
      </c>
      <c r="U596" s="11">
        <v>9000</v>
      </c>
      <c r="V596" s="8" t="s">
        <v>45</v>
      </c>
      <c r="W596" s="12">
        <v>2611.5</v>
      </c>
      <c r="X596" s="13">
        <f>+U596-W596</f>
        <v>6388.5</v>
      </c>
    </row>
    <row r="597" spans="1:24">
      <c r="A597" s="7" t="s">
        <v>2716</v>
      </c>
      <c r="B597" s="8" t="s">
        <v>2745</v>
      </c>
      <c r="C597" s="8" t="s">
        <v>25</v>
      </c>
      <c r="D597" s="8" t="s">
        <v>153</v>
      </c>
      <c r="E597" s="8" t="s">
        <v>2746</v>
      </c>
      <c r="F597" s="8" t="s">
        <v>1378</v>
      </c>
      <c r="G597" s="8" t="s">
        <v>246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10">
        <v>5750</v>
      </c>
      <c r="U597" s="11">
        <v>5750</v>
      </c>
      <c r="V597" s="8" t="s">
        <v>45</v>
      </c>
      <c r="W597" s="12">
        <v>1444</v>
      </c>
      <c r="X597" s="13">
        <f>+U597-W597</f>
        <v>4306</v>
      </c>
    </row>
    <row r="598" spans="1:24">
      <c r="A598" s="7" t="s">
        <v>3434</v>
      </c>
      <c r="B598" s="8" t="s">
        <v>3435</v>
      </c>
      <c r="C598" s="8" t="s">
        <v>1485</v>
      </c>
      <c r="D598" s="8" t="s">
        <v>127</v>
      </c>
      <c r="E598" s="8" t="s">
        <v>714</v>
      </c>
      <c r="F598" s="8" t="s">
        <v>1378</v>
      </c>
      <c r="G598" s="8" t="s">
        <v>176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14</v>
      </c>
      <c r="T598" s="10">
        <v>2460</v>
      </c>
      <c r="U598" s="11">
        <v>2474</v>
      </c>
      <c r="V598" s="8" t="s">
        <v>45</v>
      </c>
      <c r="W598" s="12">
        <v>363</v>
      </c>
      <c r="X598" s="13">
        <f>+U598-W598</f>
        <v>2111</v>
      </c>
    </row>
    <row r="599" spans="1:24">
      <c r="A599" s="7" t="s">
        <v>3434</v>
      </c>
      <c r="B599" s="8" t="s">
        <v>3436</v>
      </c>
      <c r="C599" s="8" t="s">
        <v>3055</v>
      </c>
      <c r="D599" s="8" t="s">
        <v>1927</v>
      </c>
      <c r="E599" s="8" t="s">
        <v>3437</v>
      </c>
      <c r="F599" s="8" t="s">
        <v>1378</v>
      </c>
      <c r="G599" s="8" t="s">
        <v>176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14</v>
      </c>
      <c r="T599" s="10">
        <v>2460</v>
      </c>
      <c r="U599" s="11">
        <v>2474</v>
      </c>
      <c r="V599" s="8" t="s">
        <v>45</v>
      </c>
      <c r="W599" s="12">
        <v>363</v>
      </c>
      <c r="X599" s="13">
        <f>+U599-W599</f>
        <v>2111</v>
      </c>
    </row>
    <row r="600" spans="1:24">
      <c r="A600" s="7" t="s">
        <v>103</v>
      </c>
      <c r="B600" s="8" t="s">
        <v>104</v>
      </c>
      <c r="C600" s="8" t="s">
        <v>105</v>
      </c>
      <c r="D600" s="8" t="s">
        <v>106</v>
      </c>
      <c r="E600" s="8" t="s">
        <v>107</v>
      </c>
      <c r="F600" s="8" t="s">
        <v>108</v>
      </c>
      <c r="G600" s="8" t="s">
        <v>102</v>
      </c>
      <c r="H600" s="9">
        <v>0</v>
      </c>
      <c r="I600" s="9">
        <v>0</v>
      </c>
      <c r="J600" s="9">
        <v>0</v>
      </c>
      <c r="K600" s="9">
        <v>0</v>
      </c>
      <c r="L600" s="9">
        <v>225.5</v>
      </c>
      <c r="M600" s="9">
        <v>0</v>
      </c>
      <c r="N600" s="9">
        <v>0</v>
      </c>
      <c r="O600" s="9">
        <v>0</v>
      </c>
      <c r="P600" s="9">
        <v>110</v>
      </c>
      <c r="Q600" s="9">
        <v>0</v>
      </c>
      <c r="R600" s="9">
        <v>0</v>
      </c>
      <c r="S600" s="9">
        <v>0</v>
      </c>
      <c r="T600" s="10">
        <v>3383.5</v>
      </c>
      <c r="U600" s="11">
        <v>4621</v>
      </c>
      <c r="V600" s="8" t="s">
        <v>21</v>
      </c>
      <c r="W600" s="12">
        <v>731</v>
      </c>
      <c r="X600" s="13">
        <f>+U600-W600</f>
        <v>3890</v>
      </c>
    </row>
    <row r="601" spans="1:24">
      <c r="A601" s="7" t="s">
        <v>115</v>
      </c>
      <c r="B601" s="8" t="s">
        <v>116</v>
      </c>
      <c r="C601" s="8" t="s">
        <v>117</v>
      </c>
      <c r="D601" s="8" t="s">
        <v>99</v>
      </c>
      <c r="E601" s="8" t="s">
        <v>76</v>
      </c>
      <c r="F601" s="8" t="s">
        <v>108</v>
      </c>
      <c r="G601" s="8" t="s">
        <v>102</v>
      </c>
      <c r="H601" s="9">
        <v>0</v>
      </c>
      <c r="I601" s="9">
        <v>0</v>
      </c>
      <c r="J601" s="9">
        <v>0</v>
      </c>
      <c r="K601" s="9">
        <v>0</v>
      </c>
      <c r="L601" s="9">
        <v>225.5</v>
      </c>
      <c r="M601" s="9">
        <v>0</v>
      </c>
      <c r="N601" s="9">
        <v>0</v>
      </c>
      <c r="O601" s="9">
        <v>0</v>
      </c>
      <c r="P601" s="9">
        <v>110</v>
      </c>
      <c r="Q601" s="9">
        <v>0</v>
      </c>
      <c r="R601" s="9">
        <v>0</v>
      </c>
      <c r="S601" s="9">
        <v>0</v>
      </c>
      <c r="T601" s="10">
        <v>3383.5</v>
      </c>
      <c r="U601" s="11">
        <v>4621</v>
      </c>
      <c r="V601" s="8" t="s">
        <v>21</v>
      </c>
      <c r="W601" s="12">
        <v>1331</v>
      </c>
      <c r="X601" s="13">
        <f>+U601-W601</f>
        <v>3290</v>
      </c>
    </row>
    <row r="602" spans="1:24">
      <c r="A602" s="7" t="s">
        <v>118</v>
      </c>
      <c r="B602" s="8" t="s">
        <v>119</v>
      </c>
      <c r="C602" s="8" t="s">
        <v>25</v>
      </c>
      <c r="D602" s="8" t="s">
        <v>120</v>
      </c>
      <c r="E602" s="8" t="s">
        <v>121</v>
      </c>
      <c r="F602" s="8" t="s">
        <v>108</v>
      </c>
      <c r="G602" s="8" t="s">
        <v>95</v>
      </c>
      <c r="H602" s="9">
        <v>451</v>
      </c>
      <c r="I602" s="9">
        <v>0</v>
      </c>
      <c r="J602" s="9">
        <v>0</v>
      </c>
      <c r="K602" s="9">
        <v>0</v>
      </c>
      <c r="L602" s="9">
        <v>225.5</v>
      </c>
      <c r="M602" s="9">
        <v>0</v>
      </c>
      <c r="N602" s="9">
        <v>0</v>
      </c>
      <c r="O602" s="9">
        <v>0</v>
      </c>
      <c r="P602" s="9">
        <v>110</v>
      </c>
      <c r="Q602" s="9">
        <v>0</v>
      </c>
      <c r="R602" s="9">
        <v>0</v>
      </c>
      <c r="S602" s="9">
        <v>0</v>
      </c>
      <c r="T602" s="10">
        <v>3383.5</v>
      </c>
      <c r="U602" s="11">
        <v>5072</v>
      </c>
      <c r="V602" s="8" t="s">
        <v>21</v>
      </c>
      <c r="W602" s="12">
        <v>805.5</v>
      </c>
      <c r="X602" s="13">
        <f>+U602-W602</f>
        <v>4266.5</v>
      </c>
    </row>
    <row r="603" spans="1:24">
      <c r="A603" s="7" t="s">
        <v>122</v>
      </c>
      <c r="B603" s="8" t="s">
        <v>123</v>
      </c>
      <c r="C603" s="8" t="s">
        <v>25</v>
      </c>
      <c r="D603" s="8" t="s">
        <v>120</v>
      </c>
      <c r="E603" s="8" t="s">
        <v>124</v>
      </c>
      <c r="F603" s="8" t="s">
        <v>108</v>
      </c>
      <c r="G603" s="8" t="s">
        <v>84</v>
      </c>
      <c r="H603" s="9">
        <v>0</v>
      </c>
      <c r="I603" s="9">
        <v>0</v>
      </c>
      <c r="J603" s="9">
        <v>0</v>
      </c>
      <c r="K603" s="9">
        <v>0</v>
      </c>
      <c r="L603" s="9">
        <v>182.5</v>
      </c>
      <c r="M603" s="9">
        <v>0</v>
      </c>
      <c r="N603" s="9">
        <v>0</v>
      </c>
      <c r="O603" s="9">
        <v>0</v>
      </c>
      <c r="P603" s="9">
        <v>110</v>
      </c>
      <c r="Q603" s="9">
        <v>0</v>
      </c>
      <c r="R603" s="9">
        <v>0</v>
      </c>
      <c r="S603" s="9">
        <v>0</v>
      </c>
      <c r="T603" s="10">
        <v>2735.5</v>
      </c>
      <c r="U603" s="11">
        <v>3757.5</v>
      </c>
      <c r="V603" s="8" t="s">
        <v>21</v>
      </c>
      <c r="W603" s="12">
        <v>582.5</v>
      </c>
      <c r="X603" s="13">
        <f>+U603-W603</f>
        <v>3175</v>
      </c>
    </row>
    <row r="604" spans="1:24">
      <c r="A604" s="7" t="s">
        <v>125</v>
      </c>
      <c r="B604" s="8" t="s">
        <v>126</v>
      </c>
      <c r="C604" s="8" t="s">
        <v>127</v>
      </c>
      <c r="D604" s="8" t="s">
        <v>128</v>
      </c>
      <c r="E604" s="8" t="s">
        <v>129</v>
      </c>
      <c r="F604" s="8" t="s">
        <v>108</v>
      </c>
      <c r="G604" s="8" t="s">
        <v>95</v>
      </c>
      <c r="H604" s="9">
        <v>0</v>
      </c>
      <c r="I604" s="9">
        <v>0</v>
      </c>
      <c r="J604" s="9">
        <v>0</v>
      </c>
      <c r="K604" s="9">
        <v>0</v>
      </c>
      <c r="L604" s="9">
        <v>225.5</v>
      </c>
      <c r="M604" s="9">
        <v>0</v>
      </c>
      <c r="N604" s="9">
        <v>0</v>
      </c>
      <c r="O604" s="9">
        <v>0</v>
      </c>
      <c r="P604" s="9">
        <v>110</v>
      </c>
      <c r="Q604" s="9">
        <v>0</v>
      </c>
      <c r="R604" s="9">
        <v>0</v>
      </c>
      <c r="S604" s="9">
        <v>0</v>
      </c>
      <c r="T604" s="10">
        <v>3383.5</v>
      </c>
      <c r="U604" s="11">
        <v>4621</v>
      </c>
      <c r="V604" s="8" t="s">
        <v>21</v>
      </c>
      <c r="W604" s="12">
        <v>731</v>
      </c>
      <c r="X604" s="13">
        <f>+U604-W604</f>
        <v>3890</v>
      </c>
    </row>
    <row r="605" spans="1:24">
      <c r="A605" s="7" t="s">
        <v>130</v>
      </c>
      <c r="B605" s="8" t="s">
        <v>131</v>
      </c>
      <c r="C605" s="8" t="s">
        <v>132</v>
      </c>
      <c r="D605" s="8" t="s">
        <v>133</v>
      </c>
      <c r="E605" s="8" t="s">
        <v>134</v>
      </c>
      <c r="F605" s="8" t="s">
        <v>108</v>
      </c>
      <c r="G605" s="8" t="s">
        <v>84</v>
      </c>
      <c r="H605" s="9">
        <v>729.5</v>
      </c>
      <c r="I605" s="9">
        <v>0</v>
      </c>
      <c r="J605" s="9">
        <v>0</v>
      </c>
      <c r="K605" s="9">
        <v>0</v>
      </c>
      <c r="L605" s="9">
        <v>182.5</v>
      </c>
      <c r="M605" s="9">
        <v>0</v>
      </c>
      <c r="N605" s="9">
        <v>0</v>
      </c>
      <c r="O605" s="9">
        <v>0</v>
      </c>
      <c r="P605" s="9">
        <v>110</v>
      </c>
      <c r="Q605" s="9">
        <v>146</v>
      </c>
      <c r="R605" s="9">
        <v>0</v>
      </c>
      <c r="S605" s="9">
        <v>0</v>
      </c>
      <c r="T605" s="10">
        <v>2735.5</v>
      </c>
      <c r="U605" s="11">
        <v>4268</v>
      </c>
      <c r="V605" s="8" t="s">
        <v>21</v>
      </c>
      <c r="W605" s="12">
        <v>821</v>
      </c>
      <c r="X605" s="13">
        <f>+U605-W605</f>
        <v>3447</v>
      </c>
    </row>
    <row r="606" spans="1:24">
      <c r="A606" s="7" t="s">
        <v>135</v>
      </c>
      <c r="B606" s="8" t="s">
        <v>136</v>
      </c>
      <c r="C606" s="8" t="s">
        <v>75</v>
      </c>
      <c r="D606" s="8" t="s">
        <v>137</v>
      </c>
      <c r="E606" s="8" t="s">
        <v>138</v>
      </c>
      <c r="F606" s="8" t="s">
        <v>108</v>
      </c>
      <c r="G606" s="8" t="s">
        <v>102</v>
      </c>
      <c r="H606" s="9">
        <v>0</v>
      </c>
      <c r="I606" s="9">
        <v>0</v>
      </c>
      <c r="J606" s="9">
        <v>0</v>
      </c>
      <c r="K606" s="9">
        <v>0</v>
      </c>
      <c r="L606" s="9">
        <v>225.5</v>
      </c>
      <c r="M606" s="9">
        <v>0</v>
      </c>
      <c r="N606" s="9">
        <v>0</v>
      </c>
      <c r="O606" s="9">
        <v>0</v>
      </c>
      <c r="P606" s="9">
        <v>110</v>
      </c>
      <c r="Q606" s="9">
        <v>0</v>
      </c>
      <c r="R606" s="9">
        <v>0</v>
      </c>
      <c r="S606" s="9">
        <v>0</v>
      </c>
      <c r="T606" s="10">
        <v>3383.5</v>
      </c>
      <c r="U606" s="11">
        <v>4621</v>
      </c>
      <c r="V606" s="8" t="s">
        <v>21</v>
      </c>
      <c r="W606" s="12">
        <v>1331</v>
      </c>
      <c r="X606" s="13">
        <f>+U606-W606</f>
        <v>3290</v>
      </c>
    </row>
    <row r="607" spans="1:24">
      <c r="A607" s="7" t="s">
        <v>139</v>
      </c>
      <c r="B607" s="8" t="s">
        <v>140</v>
      </c>
      <c r="C607" s="8" t="s">
        <v>75</v>
      </c>
      <c r="D607" s="8" t="s">
        <v>137</v>
      </c>
      <c r="E607" s="8" t="s">
        <v>141</v>
      </c>
      <c r="F607" s="8" t="s">
        <v>108</v>
      </c>
      <c r="G607" s="8" t="s">
        <v>95</v>
      </c>
      <c r="H607" s="9">
        <v>0</v>
      </c>
      <c r="I607" s="9">
        <v>0</v>
      </c>
      <c r="J607" s="9">
        <v>0</v>
      </c>
      <c r="K607" s="9">
        <v>0</v>
      </c>
      <c r="L607" s="9">
        <v>225.5</v>
      </c>
      <c r="M607" s="9">
        <v>0</v>
      </c>
      <c r="N607" s="9">
        <v>0</v>
      </c>
      <c r="O607" s="9">
        <v>0</v>
      </c>
      <c r="P607" s="9">
        <v>110</v>
      </c>
      <c r="Q607" s="9">
        <v>0</v>
      </c>
      <c r="R607" s="9">
        <v>0</v>
      </c>
      <c r="S607" s="9">
        <v>0</v>
      </c>
      <c r="T607" s="10">
        <v>3383.5</v>
      </c>
      <c r="U607" s="11">
        <v>4170</v>
      </c>
      <c r="V607" s="8" t="s">
        <v>21</v>
      </c>
      <c r="W607" s="12">
        <v>1389</v>
      </c>
      <c r="X607" s="13">
        <f>+U607-W607</f>
        <v>2781</v>
      </c>
    </row>
    <row r="608" spans="1:24">
      <c r="A608" s="7" t="s">
        <v>142</v>
      </c>
      <c r="B608" s="8" t="s">
        <v>143</v>
      </c>
      <c r="C608" s="8" t="s">
        <v>74</v>
      </c>
      <c r="D608" s="8" t="s">
        <v>75</v>
      </c>
      <c r="E608" s="8" t="s">
        <v>39</v>
      </c>
      <c r="F608" s="8" t="s">
        <v>108</v>
      </c>
      <c r="G608" s="8" t="s">
        <v>84</v>
      </c>
      <c r="H608" s="9">
        <v>0</v>
      </c>
      <c r="I608" s="9">
        <v>0</v>
      </c>
      <c r="J608" s="9">
        <v>0</v>
      </c>
      <c r="K608" s="9">
        <v>0</v>
      </c>
      <c r="L608" s="9">
        <v>182.5</v>
      </c>
      <c r="M608" s="9">
        <v>0</v>
      </c>
      <c r="N608" s="9">
        <v>0</v>
      </c>
      <c r="O608" s="9">
        <v>0</v>
      </c>
      <c r="P608" s="9">
        <v>110</v>
      </c>
      <c r="Q608" s="9">
        <v>0</v>
      </c>
      <c r="R608" s="9">
        <v>0</v>
      </c>
      <c r="S608" s="9">
        <v>0</v>
      </c>
      <c r="T608" s="10">
        <v>2735.5</v>
      </c>
      <c r="U608" s="11">
        <v>3757.5</v>
      </c>
      <c r="V608" s="8" t="s">
        <v>21</v>
      </c>
      <c r="W608" s="12">
        <v>582.5</v>
      </c>
      <c r="X608" s="13">
        <f>+U608-W608</f>
        <v>3175</v>
      </c>
    </row>
    <row r="609" spans="1:24">
      <c r="A609" s="7" t="s">
        <v>144</v>
      </c>
      <c r="B609" s="8" t="s">
        <v>145</v>
      </c>
      <c r="C609" s="8" t="s">
        <v>146</v>
      </c>
      <c r="D609" s="8" t="s">
        <v>25</v>
      </c>
      <c r="E609" s="8" t="s">
        <v>147</v>
      </c>
      <c r="F609" s="8" t="s">
        <v>108</v>
      </c>
      <c r="G609" s="8" t="s">
        <v>22</v>
      </c>
      <c r="H609" s="9">
        <v>364.5</v>
      </c>
      <c r="I609" s="9">
        <v>0</v>
      </c>
      <c r="J609" s="9">
        <v>0</v>
      </c>
      <c r="K609" s="9">
        <v>0</v>
      </c>
      <c r="L609" s="9">
        <v>182.5</v>
      </c>
      <c r="M609" s="9">
        <v>0</v>
      </c>
      <c r="N609" s="9">
        <v>0</v>
      </c>
      <c r="O609" s="9">
        <v>0</v>
      </c>
      <c r="P609" s="9">
        <v>110</v>
      </c>
      <c r="Q609" s="9">
        <v>0</v>
      </c>
      <c r="R609" s="9">
        <v>0</v>
      </c>
      <c r="S609" s="9">
        <v>0</v>
      </c>
      <c r="T609" s="10">
        <v>2735.5</v>
      </c>
      <c r="U609" s="11">
        <v>4122</v>
      </c>
      <c r="V609" s="8" t="s">
        <v>21</v>
      </c>
      <c r="W609" s="12">
        <v>3404.5</v>
      </c>
      <c r="X609" s="13">
        <f>+U609-W609</f>
        <v>717.5</v>
      </c>
    </row>
    <row r="610" spans="1:24">
      <c r="A610" s="7" t="s">
        <v>156</v>
      </c>
      <c r="B610" s="8" t="s">
        <v>157</v>
      </c>
      <c r="C610" s="8" t="s">
        <v>158</v>
      </c>
      <c r="D610" s="8" t="s">
        <v>159</v>
      </c>
      <c r="E610" s="8" t="s">
        <v>160</v>
      </c>
      <c r="F610" s="8" t="s">
        <v>108</v>
      </c>
      <c r="G610" s="8" t="s">
        <v>95</v>
      </c>
      <c r="H610" s="9">
        <v>0</v>
      </c>
      <c r="I610" s="9">
        <v>0</v>
      </c>
      <c r="J610" s="9">
        <v>0</v>
      </c>
      <c r="K610" s="9">
        <v>0</v>
      </c>
      <c r="L610" s="9">
        <v>225.5</v>
      </c>
      <c r="M610" s="9">
        <v>0</v>
      </c>
      <c r="N610" s="9">
        <v>0</v>
      </c>
      <c r="O610" s="9">
        <v>0</v>
      </c>
      <c r="P610" s="9">
        <v>110</v>
      </c>
      <c r="Q610" s="9">
        <v>0</v>
      </c>
      <c r="R610" s="9">
        <v>0</v>
      </c>
      <c r="S610" s="9">
        <v>0</v>
      </c>
      <c r="T610" s="10">
        <v>3383.5</v>
      </c>
      <c r="U610" s="11">
        <v>4621</v>
      </c>
      <c r="V610" s="8" t="s">
        <v>21</v>
      </c>
      <c r="W610" s="12">
        <v>731</v>
      </c>
      <c r="X610" s="13">
        <f>+U610-W610</f>
        <v>3890</v>
      </c>
    </row>
    <row r="611" spans="1:24">
      <c r="A611" s="7" t="s">
        <v>161</v>
      </c>
      <c r="B611" s="8" t="s">
        <v>162</v>
      </c>
      <c r="C611" s="8" t="s">
        <v>163</v>
      </c>
      <c r="D611" s="8" t="s">
        <v>164</v>
      </c>
      <c r="E611" s="8" t="s">
        <v>165</v>
      </c>
      <c r="F611" s="8" t="s">
        <v>108</v>
      </c>
      <c r="G611" s="8" t="s">
        <v>95</v>
      </c>
      <c r="H611" s="9">
        <v>0</v>
      </c>
      <c r="I611" s="9">
        <v>0</v>
      </c>
      <c r="J611" s="9">
        <v>0</v>
      </c>
      <c r="K611" s="9">
        <v>0</v>
      </c>
      <c r="L611" s="9">
        <v>225.5</v>
      </c>
      <c r="M611" s="9">
        <v>0</v>
      </c>
      <c r="N611" s="9">
        <v>0</v>
      </c>
      <c r="O611" s="9">
        <v>0</v>
      </c>
      <c r="P611" s="9">
        <v>110</v>
      </c>
      <c r="Q611" s="9">
        <v>0</v>
      </c>
      <c r="R611" s="9">
        <v>0</v>
      </c>
      <c r="S611" s="9">
        <v>0</v>
      </c>
      <c r="T611" s="10">
        <v>3383.5</v>
      </c>
      <c r="U611" s="11">
        <v>4621</v>
      </c>
      <c r="V611" s="8" t="s">
        <v>21</v>
      </c>
      <c r="W611" s="12">
        <v>731</v>
      </c>
      <c r="X611" s="13">
        <f>+U611-W611</f>
        <v>3890</v>
      </c>
    </row>
    <row r="612" spans="1:24">
      <c r="A612" s="7" t="s">
        <v>166</v>
      </c>
      <c r="B612" s="8" t="s">
        <v>167</v>
      </c>
      <c r="C612" s="8" t="s">
        <v>168</v>
      </c>
      <c r="D612" s="8" t="s">
        <v>127</v>
      </c>
      <c r="E612" s="8" t="s">
        <v>89</v>
      </c>
      <c r="F612" s="8" t="s">
        <v>108</v>
      </c>
      <c r="G612" s="8" t="s">
        <v>84</v>
      </c>
      <c r="H612" s="9">
        <v>0</v>
      </c>
      <c r="I612" s="9">
        <v>0</v>
      </c>
      <c r="J612" s="9">
        <v>0</v>
      </c>
      <c r="K612" s="9">
        <v>0</v>
      </c>
      <c r="L612" s="9">
        <v>182.5</v>
      </c>
      <c r="M612" s="9">
        <v>0</v>
      </c>
      <c r="N612" s="9">
        <v>0</v>
      </c>
      <c r="O612" s="9">
        <v>0</v>
      </c>
      <c r="P612" s="9">
        <v>110</v>
      </c>
      <c r="Q612" s="9">
        <v>146</v>
      </c>
      <c r="R612" s="9">
        <v>0</v>
      </c>
      <c r="S612" s="9">
        <v>0</v>
      </c>
      <c r="T612" s="10">
        <v>2735.5</v>
      </c>
      <c r="U612" s="11">
        <v>3903.5</v>
      </c>
      <c r="V612" s="8" t="s">
        <v>21</v>
      </c>
      <c r="W612" s="12">
        <v>698.5</v>
      </c>
      <c r="X612" s="13">
        <f>+U612-W612</f>
        <v>3205</v>
      </c>
    </row>
    <row r="613" spans="1:24">
      <c r="A613" s="7" t="s">
        <v>198</v>
      </c>
      <c r="B613" s="8" t="s">
        <v>199</v>
      </c>
      <c r="C613" s="8" t="s">
        <v>200</v>
      </c>
      <c r="D613" s="8" t="s">
        <v>201</v>
      </c>
      <c r="E613" s="8" t="s">
        <v>202</v>
      </c>
      <c r="F613" s="8" t="s">
        <v>108</v>
      </c>
      <c r="G613" s="8" t="s">
        <v>197</v>
      </c>
      <c r="H613" s="9">
        <v>0</v>
      </c>
      <c r="I613" s="9">
        <v>0</v>
      </c>
      <c r="J613" s="9">
        <v>0</v>
      </c>
      <c r="K613" s="9">
        <v>0</v>
      </c>
      <c r="L613" s="9">
        <v>223.5</v>
      </c>
      <c r="M613" s="9">
        <v>0</v>
      </c>
      <c r="N613" s="9">
        <v>0</v>
      </c>
      <c r="O613" s="9">
        <v>0</v>
      </c>
      <c r="P613" s="9">
        <v>110</v>
      </c>
      <c r="Q613" s="9">
        <v>179</v>
      </c>
      <c r="R613" s="9">
        <v>0</v>
      </c>
      <c r="S613" s="9">
        <v>0</v>
      </c>
      <c r="T613" s="10">
        <v>3354.5</v>
      </c>
      <c r="U613" s="11">
        <v>4314.5</v>
      </c>
      <c r="V613" s="8" t="s">
        <v>21</v>
      </c>
      <c r="W613" s="12">
        <v>680.5</v>
      </c>
      <c r="X613" s="13">
        <f>+U613-W613</f>
        <v>3634</v>
      </c>
    </row>
    <row r="614" spans="1:24">
      <c r="A614" s="7" t="s">
        <v>224</v>
      </c>
      <c r="B614" s="8" t="s">
        <v>225</v>
      </c>
      <c r="C614" s="8" t="s">
        <v>226</v>
      </c>
      <c r="D614" s="8" t="s">
        <v>105</v>
      </c>
      <c r="E614" s="8" t="s">
        <v>227</v>
      </c>
      <c r="F614" s="8" t="s">
        <v>108</v>
      </c>
      <c r="G614" s="8" t="s">
        <v>176</v>
      </c>
      <c r="H614" s="9">
        <v>0</v>
      </c>
      <c r="I614" s="9">
        <v>0</v>
      </c>
      <c r="J614" s="9">
        <v>0</v>
      </c>
      <c r="K614" s="9">
        <v>0</v>
      </c>
      <c r="L614" s="9">
        <v>191.5</v>
      </c>
      <c r="M614" s="9">
        <v>0</v>
      </c>
      <c r="N614" s="9">
        <v>0</v>
      </c>
      <c r="O614" s="9">
        <v>0</v>
      </c>
      <c r="P614" s="9">
        <v>110</v>
      </c>
      <c r="Q614" s="9">
        <v>0</v>
      </c>
      <c r="R614" s="9">
        <v>0</v>
      </c>
      <c r="S614" s="9">
        <v>0</v>
      </c>
      <c r="T614" s="10">
        <v>2872</v>
      </c>
      <c r="U614" s="11">
        <v>3556.5</v>
      </c>
      <c r="V614" s="8" t="s">
        <v>21</v>
      </c>
      <c r="W614" s="12">
        <v>461</v>
      </c>
      <c r="X614" s="13">
        <f>+U614-W614</f>
        <v>3095.5</v>
      </c>
    </row>
    <row r="615" spans="1:24">
      <c r="A615" s="7" t="s">
        <v>276</v>
      </c>
      <c r="B615" s="8" t="s">
        <v>277</v>
      </c>
      <c r="C615" s="8" t="s">
        <v>278</v>
      </c>
      <c r="D615" s="8" t="s">
        <v>279</v>
      </c>
      <c r="E615" s="8" t="s">
        <v>280</v>
      </c>
      <c r="F615" s="8" t="s">
        <v>108</v>
      </c>
      <c r="G615" s="8" t="s">
        <v>95</v>
      </c>
      <c r="H615" s="9">
        <v>266.5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33.5</v>
      </c>
      <c r="R615" s="9">
        <v>0</v>
      </c>
      <c r="S615" s="9">
        <v>40.5</v>
      </c>
      <c r="T615" s="10">
        <v>2000</v>
      </c>
      <c r="U615" s="11">
        <v>2340.5</v>
      </c>
      <c r="V615" s="8" t="s">
        <v>45</v>
      </c>
      <c r="W615" s="12">
        <v>110</v>
      </c>
      <c r="X615" s="13">
        <f>+U615-W615</f>
        <v>2230.5</v>
      </c>
    </row>
    <row r="616" spans="1:24">
      <c r="A616" s="7" t="s">
        <v>285</v>
      </c>
      <c r="B616" s="8" t="s">
        <v>286</v>
      </c>
      <c r="C616" s="8" t="s">
        <v>25</v>
      </c>
      <c r="D616" s="8" t="s">
        <v>287</v>
      </c>
      <c r="E616" s="8" t="s">
        <v>288</v>
      </c>
      <c r="F616" s="8" t="s">
        <v>108</v>
      </c>
      <c r="G616" s="8" t="s">
        <v>197</v>
      </c>
      <c r="H616" s="9">
        <v>412</v>
      </c>
      <c r="I616" s="9">
        <v>0</v>
      </c>
      <c r="J616" s="9">
        <v>0</v>
      </c>
      <c r="K616" s="9">
        <v>0</v>
      </c>
      <c r="L616" s="9">
        <v>206</v>
      </c>
      <c r="M616" s="9">
        <v>0</v>
      </c>
      <c r="N616" s="9">
        <v>0</v>
      </c>
      <c r="O616" s="9">
        <v>0</v>
      </c>
      <c r="P616" s="9">
        <v>110</v>
      </c>
      <c r="Q616" s="9">
        <v>0</v>
      </c>
      <c r="R616" s="9">
        <v>0</v>
      </c>
      <c r="S616" s="9">
        <v>0</v>
      </c>
      <c r="T616" s="10">
        <v>3090.5</v>
      </c>
      <c r="U616" s="11">
        <v>4642.5</v>
      </c>
      <c r="V616" s="8" t="s">
        <v>21</v>
      </c>
      <c r="W616" s="12">
        <v>718.5</v>
      </c>
      <c r="X616" s="13">
        <f>+U616-W616</f>
        <v>3924</v>
      </c>
    </row>
    <row r="617" spans="1:24">
      <c r="A617" s="7" t="s">
        <v>315</v>
      </c>
      <c r="B617" s="8" t="s">
        <v>316</v>
      </c>
      <c r="C617" s="8" t="s">
        <v>312</v>
      </c>
      <c r="D617" s="8" t="s">
        <v>190</v>
      </c>
      <c r="E617" s="8" t="s">
        <v>317</v>
      </c>
      <c r="F617" s="8" t="s">
        <v>108</v>
      </c>
      <c r="G617" s="8" t="s">
        <v>84</v>
      </c>
      <c r="H617" s="9">
        <v>0</v>
      </c>
      <c r="I617" s="9">
        <v>0</v>
      </c>
      <c r="J617" s="9">
        <v>0</v>
      </c>
      <c r="K617" s="9">
        <v>0</v>
      </c>
      <c r="L617" s="9">
        <v>182.5</v>
      </c>
      <c r="M617" s="9">
        <v>0</v>
      </c>
      <c r="N617" s="9">
        <v>0</v>
      </c>
      <c r="O617" s="9">
        <v>0</v>
      </c>
      <c r="P617" s="9">
        <v>110</v>
      </c>
      <c r="Q617" s="9">
        <v>0</v>
      </c>
      <c r="R617" s="9">
        <v>0</v>
      </c>
      <c r="S617" s="9">
        <v>0</v>
      </c>
      <c r="T617" s="10">
        <v>2735.5</v>
      </c>
      <c r="U617" s="11">
        <v>3757.5</v>
      </c>
      <c r="V617" s="8" t="s">
        <v>21</v>
      </c>
      <c r="W617" s="12">
        <v>582.5</v>
      </c>
      <c r="X617" s="13">
        <f>+U617-W617</f>
        <v>3175</v>
      </c>
    </row>
    <row r="618" spans="1:24">
      <c r="A618" s="7" t="s">
        <v>377</v>
      </c>
      <c r="B618" s="8" t="s">
        <v>378</v>
      </c>
      <c r="C618" s="8" t="s">
        <v>244</v>
      </c>
      <c r="D618" s="8" t="s">
        <v>379</v>
      </c>
      <c r="E618" s="8" t="s">
        <v>380</v>
      </c>
      <c r="F618" s="8" t="s">
        <v>108</v>
      </c>
      <c r="G618" s="8" t="s">
        <v>95</v>
      </c>
      <c r="H618" s="9">
        <v>225.5</v>
      </c>
      <c r="I618" s="9">
        <v>0</v>
      </c>
      <c r="J618" s="9">
        <v>0</v>
      </c>
      <c r="K618" s="9">
        <v>0</v>
      </c>
      <c r="L618" s="9">
        <v>225.5</v>
      </c>
      <c r="M618" s="9">
        <v>0</v>
      </c>
      <c r="N618" s="9">
        <v>0</v>
      </c>
      <c r="O618" s="9">
        <v>0</v>
      </c>
      <c r="P618" s="9">
        <v>110</v>
      </c>
      <c r="Q618" s="9">
        <v>0</v>
      </c>
      <c r="R618" s="9">
        <v>0</v>
      </c>
      <c r="S618" s="9">
        <v>0</v>
      </c>
      <c r="T618" s="10">
        <v>3383.5</v>
      </c>
      <c r="U618" s="11">
        <v>4846.5</v>
      </c>
      <c r="V618" s="8" t="s">
        <v>21</v>
      </c>
      <c r="W618" s="12">
        <v>1367</v>
      </c>
      <c r="X618" s="13">
        <f>+U618-W618</f>
        <v>3479.5</v>
      </c>
    </row>
    <row r="619" spans="1:24">
      <c r="A619" s="7" t="s">
        <v>384</v>
      </c>
      <c r="B619" s="8" t="s">
        <v>385</v>
      </c>
      <c r="C619" s="8" t="s">
        <v>258</v>
      </c>
      <c r="D619" s="8" t="s">
        <v>386</v>
      </c>
      <c r="E619" s="8" t="s">
        <v>387</v>
      </c>
      <c r="F619" s="8" t="s">
        <v>108</v>
      </c>
      <c r="G619" s="8" t="s">
        <v>22</v>
      </c>
      <c r="H619" s="9">
        <v>0</v>
      </c>
      <c r="I619" s="9">
        <v>0</v>
      </c>
      <c r="J619" s="9">
        <v>0</v>
      </c>
      <c r="K619" s="9">
        <v>0</v>
      </c>
      <c r="L619" s="9">
        <v>182.5</v>
      </c>
      <c r="M619" s="9">
        <v>0</v>
      </c>
      <c r="N619" s="9">
        <v>0</v>
      </c>
      <c r="O619" s="9">
        <v>0</v>
      </c>
      <c r="P619" s="9">
        <v>110</v>
      </c>
      <c r="Q619" s="9">
        <v>0</v>
      </c>
      <c r="R619" s="9">
        <v>0</v>
      </c>
      <c r="S619" s="9">
        <v>0</v>
      </c>
      <c r="T619" s="10">
        <v>2735.5</v>
      </c>
      <c r="U619" s="11">
        <v>3757.5</v>
      </c>
      <c r="V619" s="8" t="s">
        <v>21</v>
      </c>
      <c r="W619" s="12">
        <v>765</v>
      </c>
      <c r="X619" s="13">
        <f>+U619-W619</f>
        <v>2992.5</v>
      </c>
    </row>
    <row r="620" spans="1:24">
      <c r="A620" s="7" t="s">
        <v>142</v>
      </c>
      <c r="B620" s="8" t="s">
        <v>428</v>
      </c>
      <c r="C620" s="8" t="s">
        <v>301</v>
      </c>
      <c r="D620" s="8" t="s">
        <v>190</v>
      </c>
      <c r="E620" s="8" t="s">
        <v>429</v>
      </c>
      <c r="F620" s="8" t="s">
        <v>108</v>
      </c>
      <c r="G620" s="8" t="s">
        <v>95</v>
      </c>
      <c r="H620" s="9">
        <v>451</v>
      </c>
      <c r="I620" s="9">
        <v>0</v>
      </c>
      <c r="J620" s="9">
        <v>0</v>
      </c>
      <c r="K620" s="9">
        <v>0</v>
      </c>
      <c r="L620" s="9">
        <v>225.5</v>
      </c>
      <c r="M620" s="9">
        <v>0</v>
      </c>
      <c r="N620" s="9">
        <v>0</v>
      </c>
      <c r="O620" s="9">
        <v>0</v>
      </c>
      <c r="P620" s="9">
        <v>110</v>
      </c>
      <c r="Q620" s="9">
        <v>0</v>
      </c>
      <c r="R620" s="9">
        <v>0</v>
      </c>
      <c r="S620" s="9">
        <v>0</v>
      </c>
      <c r="T620" s="10">
        <v>3383</v>
      </c>
      <c r="U620" s="11">
        <v>5071.5</v>
      </c>
      <c r="V620" s="8" t="s">
        <v>21</v>
      </c>
      <c r="W620" s="12">
        <v>3285.5</v>
      </c>
      <c r="X620" s="13">
        <f>+U620-W620</f>
        <v>1786</v>
      </c>
    </row>
    <row r="621" spans="1:24">
      <c r="A621" s="7" t="s">
        <v>430</v>
      </c>
      <c r="B621" s="8" t="s">
        <v>431</v>
      </c>
      <c r="C621" s="8" t="s">
        <v>412</v>
      </c>
      <c r="D621" s="8" t="s">
        <v>432</v>
      </c>
      <c r="E621" s="8" t="s">
        <v>433</v>
      </c>
      <c r="F621" s="8" t="s">
        <v>108</v>
      </c>
      <c r="G621" s="8" t="s">
        <v>197</v>
      </c>
      <c r="H621" s="9">
        <v>0</v>
      </c>
      <c r="I621" s="9">
        <v>0</v>
      </c>
      <c r="J621" s="9">
        <v>0</v>
      </c>
      <c r="K621" s="9">
        <v>0</v>
      </c>
      <c r="L621" s="9">
        <v>206</v>
      </c>
      <c r="M621" s="9">
        <v>0</v>
      </c>
      <c r="N621" s="9">
        <v>0</v>
      </c>
      <c r="O621" s="9">
        <v>0</v>
      </c>
      <c r="P621" s="9">
        <v>110</v>
      </c>
      <c r="Q621" s="9">
        <v>165</v>
      </c>
      <c r="R621" s="9">
        <v>0</v>
      </c>
      <c r="S621" s="9">
        <v>0</v>
      </c>
      <c r="T621" s="10">
        <v>3090.5</v>
      </c>
      <c r="U621" s="11">
        <v>4395.5</v>
      </c>
      <c r="V621" s="8" t="s">
        <v>21</v>
      </c>
      <c r="W621" s="12">
        <v>679</v>
      </c>
      <c r="X621" s="13">
        <f>+U621-W621</f>
        <v>3716.5</v>
      </c>
    </row>
    <row r="622" spans="1:24">
      <c r="A622" s="7" t="s">
        <v>450</v>
      </c>
      <c r="B622" s="8" t="s">
        <v>451</v>
      </c>
      <c r="C622" s="8" t="s">
        <v>106</v>
      </c>
      <c r="D622" s="8" t="s">
        <v>244</v>
      </c>
      <c r="E622" s="8" t="s">
        <v>452</v>
      </c>
      <c r="F622" s="8" t="s">
        <v>108</v>
      </c>
      <c r="G622" s="8" t="s">
        <v>102</v>
      </c>
      <c r="H622" s="9">
        <v>0</v>
      </c>
      <c r="I622" s="9">
        <v>0</v>
      </c>
      <c r="J622" s="9">
        <v>0</v>
      </c>
      <c r="K622" s="9">
        <v>0</v>
      </c>
      <c r="L622" s="9">
        <v>225</v>
      </c>
      <c r="M622" s="9">
        <v>0</v>
      </c>
      <c r="N622" s="9">
        <v>0</v>
      </c>
      <c r="O622" s="9">
        <v>0</v>
      </c>
      <c r="P622" s="9">
        <v>110</v>
      </c>
      <c r="Q622" s="9">
        <v>0</v>
      </c>
      <c r="R622" s="9">
        <v>0</v>
      </c>
      <c r="S622" s="9">
        <v>0</v>
      </c>
      <c r="T622" s="10">
        <v>3374</v>
      </c>
      <c r="U622" s="11">
        <v>4608.5</v>
      </c>
      <c r="V622" s="8" t="s">
        <v>21</v>
      </c>
      <c r="W622" s="12">
        <v>728.5</v>
      </c>
      <c r="X622" s="13">
        <f>+U622-W622</f>
        <v>3880</v>
      </c>
    </row>
    <row r="623" spans="1:24">
      <c r="A623" s="7" t="s">
        <v>486</v>
      </c>
      <c r="B623" s="8" t="s">
        <v>487</v>
      </c>
      <c r="C623" s="8" t="s">
        <v>488</v>
      </c>
      <c r="D623" s="8" t="s">
        <v>489</v>
      </c>
      <c r="E623" s="8" t="s">
        <v>404</v>
      </c>
      <c r="F623" s="8" t="s">
        <v>108</v>
      </c>
      <c r="G623" s="8" t="s">
        <v>420</v>
      </c>
      <c r="H623" s="9">
        <v>0</v>
      </c>
      <c r="I623" s="9">
        <v>0</v>
      </c>
      <c r="J623" s="9">
        <v>0</v>
      </c>
      <c r="K623" s="9">
        <v>1750</v>
      </c>
      <c r="L623" s="9">
        <v>380</v>
      </c>
      <c r="M623" s="9">
        <v>0</v>
      </c>
      <c r="N623" s="9">
        <v>0</v>
      </c>
      <c r="O623" s="9">
        <v>0</v>
      </c>
      <c r="P623" s="9">
        <v>110</v>
      </c>
      <c r="Q623" s="9">
        <v>0</v>
      </c>
      <c r="R623" s="9">
        <v>0</v>
      </c>
      <c r="S623" s="9">
        <v>0</v>
      </c>
      <c r="T623" s="10">
        <v>5700</v>
      </c>
      <c r="U623" s="11">
        <v>7940</v>
      </c>
      <c r="V623" s="8" t="s">
        <v>21</v>
      </c>
      <c r="W623" s="12">
        <v>3516.5</v>
      </c>
      <c r="X623" s="13">
        <f>+U623-W623</f>
        <v>4423.5</v>
      </c>
    </row>
    <row r="624" spans="1:24">
      <c r="A624" s="7" t="s">
        <v>517</v>
      </c>
      <c r="B624" s="8" t="s">
        <v>518</v>
      </c>
      <c r="C624" s="8" t="s">
        <v>128</v>
      </c>
      <c r="D624" s="8" t="s">
        <v>42</v>
      </c>
      <c r="E624" s="8" t="s">
        <v>519</v>
      </c>
      <c r="F624" s="8" t="s">
        <v>108</v>
      </c>
      <c r="G624" s="8" t="s">
        <v>490</v>
      </c>
      <c r="H624" s="9">
        <v>0</v>
      </c>
      <c r="I624" s="9">
        <v>0</v>
      </c>
      <c r="J624" s="9">
        <v>0</v>
      </c>
      <c r="K624" s="9">
        <v>0</v>
      </c>
      <c r="L624" s="9">
        <v>182.5</v>
      </c>
      <c r="M624" s="9">
        <v>0</v>
      </c>
      <c r="N624" s="9">
        <v>0</v>
      </c>
      <c r="O624" s="9">
        <v>0</v>
      </c>
      <c r="P624" s="9">
        <v>110</v>
      </c>
      <c r="Q624" s="9">
        <v>0</v>
      </c>
      <c r="R624" s="9">
        <v>0</v>
      </c>
      <c r="S624" s="9">
        <v>0</v>
      </c>
      <c r="T624" s="10">
        <v>2735.5</v>
      </c>
      <c r="U624" s="11">
        <v>3028</v>
      </c>
      <c r="V624" s="8" t="s">
        <v>21</v>
      </c>
      <c r="W624" s="12">
        <v>357.5</v>
      </c>
      <c r="X624" s="13">
        <f>+U624-W624</f>
        <v>2670.5</v>
      </c>
    </row>
    <row r="625" spans="1:24">
      <c r="A625" s="7" t="s">
        <v>540</v>
      </c>
      <c r="B625" s="8" t="s">
        <v>543</v>
      </c>
      <c r="C625" s="8" t="s">
        <v>75</v>
      </c>
      <c r="D625" s="8" t="s">
        <v>544</v>
      </c>
      <c r="E625" s="8" t="s">
        <v>545</v>
      </c>
      <c r="F625" s="8" t="s">
        <v>108</v>
      </c>
      <c r="G625" s="8" t="s">
        <v>95</v>
      </c>
      <c r="H625" s="9">
        <v>451</v>
      </c>
      <c r="I625" s="9">
        <v>0</v>
      </c>
      <c r="J625" s="9">
        <v>0</v>
      </c>
      <c r="K625" s="9">
        <v>0</v>
      </c>
      <c r="L625" s="9">
        <v>225.5</v>
      </c>
      <c r="M625" s="9">
        <v>0</v>
      </c>
      <c r="N625" s="9">
        <v>0</v>
      </c>
      <c r="O625" s="9">
        <v>0</v>
      </c>
      <c r="P625" s="9">
        <v>110</v>
      </c>
      <c r="Q625" s="9">
        <v>0</v>
      </c>
      <c r="R625" s="9">
        <v>0</v>
      </c>
      <c r="S625" s="9">
        <v>0</v>
      </c>
      <c r="T625" s="10">
        <v>3383.5</v>
      </c>
      <c r="U625" s="11">
        <v>5072</v>
      </c>
      <c r="V625" s="8" t="s">
        <v>21</v>
      </c>
      <c r="W625" s="12">
        <v>805.5</v>
      </c>
      <c r="X625" s="13">
        <f>+U625-W625</f>
        <v>4266.5</v>
      </c>
    </row>
    <row r="626" spans="1:24">
      <c r="A626" s="7" t="s">
        <v>540</v>
      </c>
      <c r="B626" s="8" t="s">
        <v>546</v>
      </c>
      <c r="C626" s="8" t="s">
        <v>117</v>
      </c>
      <c r="D626" s="8" t="s">
        <v>547</v>
      </c>
      <c r="E626" s="8" t="s">
        <v>548</v>
      </c>
      <c r="F626" s="8" t="s">
        <v>108</v>
      </c>
      <c r="G626" s="8" t="s">
        <v>22</v>
      </c>
      <c r="H626" s="9">
        <v>0</v>
      </c>
      <c r="I626" s="9">
        <v>0</v>
      </c>
      <c r="J626" s="9">
        <v>0</v>
      </c>
      <c r="K626" s="9">
        <v>0</v>
      </c>
      <c r="L626" s="9">
        <v>182.5</v>
      </c>
      <c r="M626" s="9">
        <v>0</v>
      </c>
      <c r="N626" s="9">
        <v>0</v>
      </c>
      <c r="O626" s="9">
        <v>0</v>
      </c>
      <c r="P626" s="9">
        <v>110</v>
      </c>
      <c r="Q626" s="9">
        <v>146</v>
      </c>
      <c r="R626" s="9">
        <v>0</v>
      </c>
      <c r="S626" s="9">
        <v>0</v>
      </c>
      <c r="T626" s="10">
        <v>2735.5</v>
      </c>
      <c r="U626" s="11">
        <v>3174</v>
      </c>
      <c r="V626" s="8" t="s">
        <v>21</v>
      </c>
      <c r="W626" s="12">
        <v>1176.5</v>
      </c>
      <c r="X626" s="13">
        <f>+U626-W626</f>
        <v>1997.5</v>
      </c>
    </row>
    <row r="627" spans="1:24">
      <c r="A627" s="7" t="s">
        <v>579</v>
      </c>
      <c r="B627" s="8" t="s">
        <v>580</v>
      </c>
      <c r="C627" s="8" t="s">
        <v>244</v>
      </c>
      <c r="D627" s="8" t="s">
        <v>379</v>
      </c>
      <c r="E627" s="8" t="s">
        <v>191</v>
      </c>
      <c r="F627" s="8" t="s">
        <v>108</v>
      </c>
      <c r="G627" s="8" t="s">
        <v>578</v>
      </c>
      <c r="H627" s="9">
        <v>584</v>
      </c>
      <c r="I627" s="9">
        <v>0</v>
      </c>
      <c r="J627" s="9">
        <v>0</v>
      </c>
      <c r="K627" s="9">
        <v>0</v>
      </c>
      <c r="L627" s="9">
        <v>194.5</v>
      </c>
      <c r="M627" s="9">
        <v>0</v>
      </c>
      <c r="N627" s="9">
        <v>0</v>
      </c>
      <c r="O627" s="9">
        <v>0</v>
      </c>
      <c r="P627" s="9">
        <v>110</v>
      </c>
      <c r="Q627" s="9">
        <v>155.5</v>
      </c>
      <c r="R627" s="9">
        <v>0</v>
      </c>
      <c r="S627" s="9">
        <v>0</v>
      </c>
      <c r="T627" s="10">
        <v>2920</v>
      </c>
      <c r="U627" s="11">
        <v>4742.5</v>
      </c>
      <c r="V627" s="8" t="s">
        <v>21</v>
      </c>
      <c r="W627" s="12">
        <v>975</v>
      </c>
      <c r="X627" s="13">
        <f>+U627-W627</f>
        <v>3767.5</v>
      </c>
    </row>
    <row r="628" spans="1:24">
      <c r="A628" s="7" t="s">
        <v>597</v>
      </c>
      <c r="B628" s="8" t="s">
        <v>598</v>
      </c>
      <c r="C628" s="8" t="s">
        <v>599</v>
      </c>
      <c r="D628" s="8" t="s">
        <v>600</v>
      </c>
      <c r="E628" s="8" t="s">
        <v>387</v>
      </c>
      <c r="F628" s="8" t="s">
        <v>108</v>
      </c>
      <c r="G628" s="8" t="s">
        <v>84</v>
      </c>
      <c r="H628" s="9">
        <v>729.5</v>
      </c>
      <c r="I628" s="9">
        <v>0</v>
      </c>
      <c r="J628" s="9">
        <v>0</v>
      </c>
      <c r="K628" s="9">
        <v>0</v>
      </c>
      <c r="L628" s="9">
        <v>182.5</v>
      </c>
      <c r="M628" s="9">
        <v>0</v>
      </c>
      <c r="N628" s="9">
        <v>0</v>
      </c>
      <c r="O628" s="9">
        <v>0</v>
      </c>
      <c r="P628" s="9">
        <v>110</v>
      </c>
      <c r="Q628" s="9">
        <v>146</v>
      </c>
      <c r="R628" s="9">
        <v>0</v>
      </c>
      <c r="S628" s="9">
        <v>0</v>
      </c>
      <c r="T628" s="10">
        <v>2735.5</v>
      </c>
      <c r="U628" s="11">
        <v>4633</v>
      </c>
      <c r="V628" s="8" t="s">
        <v>21</v>
      </c>
      <c r="W628" s="12">
        <v>1383.5</v>
      </c>
      <c r="X628" s="13">
        <f>+U628-W628</f>
        <v>3249.5</v>
      </c>
    </row>
    <row r="629" spans="1:24">
      <c r="A629" s="7" t="s">
        <v>606</v>
      </c>
      <c r="B629" s="8" t="s">
        <v>607</v>
      </c>
      <c r="C629" s="8" t="s">
        <v>608</v>
      </c>
      <c r="D629" s="8" t="s">
        <v>258</v>
      </c>
      <c r="E629" s="8" t="s">
        <v>609</v>
      </c>
      <c r="F629" s="8" t="s">
        <v>108</v>
      </c>
      <c r="G629" s="8" t="s">
        <v>605</v>
      </c>
      <c r="H629" s="9">
        <v>178.5</v>
      </c>
      <c r="I629" s="9">
        <v>0</v>
      </c>
      <c r="J629" s="9">
        <v>0</v>
      </c>
      <c r="K629" s="9">
        <v>1000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89.5</v>
      </c>
      <c r="R629" s="9">
        <v>804</v>
      </c>
      <c r="S629" s="9">
        <v>0</v>
      </c>
      <c r="T629" s="10">
        <v>2680</v>
      </c>
      <c r="U629" s="11">
        <v>6583.5</v>
      </c>
      <c r="V629" s="8" t="s">
        <v>45</v>
      </c>
      <c r="W629" s="12">
        <v>656.5</v>
      </c>
      <c r="X629" s="13">
        <f>+U629-W629</f>
        <v>5927</v>
      </c>
    </row>
    <row r="630" spans="1:24">
      <c r="A630" s="7" t="s">
        <v>624</v>
      </c>
      <c r="B630" s="8" t="s">
        <v>625</v>
      </c>
      <c r="C630" s="8" t="s">
        <v>626</v>
      </c>
      <c r="D630" s="8" t="s">
        <v>99</v>
      </c>
      <c r="E630" s="8" t="s">
        <v>627</v>
      </c>
      <c r="F630" s="8" t="s">
        <v>108</v>
      </c>
      <c r="G630" s="8" t="s">
        <v>490</v>
      </c>
      <c r="H630" s="9">
        <v>0</v>
      </c>
      <c r="I630" s="9">
        <v>0</v>
      </c>
      <c r="J630" s="9">
        <v>0</v>
      </c>
      <c r="K630" s="9">
        <v>0</v>
      </c>
      <c r="L630" s="9">
        <v>182.5</v>
      </c>
      <c r="M630" s="9">
        <v>0</v>
      </c>
      <c r="N630" s="9">
        <v>0</v>
      </c>
      <c r="O630" s="9">
        <v>0</v>
      </c>
      <c r="P630" s="9">
        <v>110</v>
      </c>
      <c r="Q630" s="9">
        <v>0</v>
      </c>
      <c r="R630" s="9">
        <v>0</v>
      </c>
      <c r="S630" s="9">
        <v>0</v>
      </c>
      <c r="T630" s="10">
        <v>2735.5</v>
      </c>
      <c r="U630" s="11">
        <v>3028</v>
      </c>
      <c r="V630" s="8" t="s">
        <v>21</v>
      </c>
      <c r="W630" s="12">
        <v>357.5</v>
      </c>
      <c r="X630" s="13">
        <f>+U630-W630</f>
        <v>2670.5</v>
      </c>
    </row>
    <row r="631" spans="1:24">
      <c r="A631" s="7" t="s">
        <v>647</v>
      </c>
      <c r="B631" s="8" t="s">
        <v>648</v>
      </c>
      <c r="C631" s="8" t="s">
        <v>75</v>
      </c>
      <c r="D631" s="8" t="s">
        <v>398</v>
      </c>
      <c r="E631" s="8" t="s">
        <v>649</v>
      </c>
      <c r="F631" s="8" t="s">
        <v>108</v>
      </c>
      <c r="G631" s="8" t="s">
        <v>95</v>
      </c>
      <c r="H631" s="9">
        <v>0</v>
      </c>
      <c r="I631" s="9">
        <v>0</v>
      </c>
      <c r="J631" s="9">
        <v>0</v>
      </c>
      <c r="K631" s="9">
        <v>0</v>
      </c>
      <c r="L631" s="9">
        <v>225.5</v>
      </c>
      <c r="M631" s="9">
        <v>0</v>
      </c>
      <c r="N631" s="9">
        <v>0</v>
      </c>
      <c r="O631" s="9">
        <v>0</v>
      </c>
      <c r="P631" s="9">
        <v>110</v>
      </c>
      <c r="Q631" s="9">
        <v>0</v>
      </c>
      <c r="R631" s="9">
        <v>0</v>
      </c>
      <c r="S631" s="9">
        <v>0</v>
      </c>
      <c r="T631" s="10">
        <v>3383.5</v>
      </c>
      <c r="U631" s="11">
        <v>4621</v>
      </c>
      <c r="V631" s="8" t="s">
        <v>21</v>
      </c>
      <c r="W631" s="12">
        <v>1381</v>
      </c>
      <c r="X631" s="13">
        <f>+U631-W631</f>
        <v>3240</v>
      </c>
    </row>
    <row r="632" spans="1:24">
      <c r="A632" s="7" t="s">
        <v>665</v>
      </c>
      <c r="B632" s="8" t="s">
        <v>666</v>
      </c>
      <c r="C632" s="8" t="s">
        <v>667</v>
      </c>
      <c r="D632" s="8" t="s">
        <v>668</v>
      </c>
      <c r="E632" s="8" t="s">
        <v>669</v>
      </c>
      <c r="F632" s="8" t="s">
        <v>108</v>
      </c>
      <c r="G632" s="8" t="s">
        <v>84</v>
      </c>
      <c r="H632" s="9">
        <v>729.5</v>
      </c>
      <c r="I632" s="9">
        <v>0</v>
      </c>
      <c r="J632" s="9">
        <v>0</v>
      </c>
      <c r="K632" s="9">
        <v>0</v>
      </c>
      <c r="L632" s="9">
        <v>182.5</v>
      </c>
      <c r="M632" s="9">
        <v>0</v>
      </c>
      <c r="N632" s="9">
        <v>0</v>
      </c>
      <c r="O632" s="9">
        <v>0</v>
      </c>
      <c r="P632" s="9">
        <v>110</v>
      </c>
      <c r="Q632" s="9">
        <v>146</v>
      </c>
      <c r="R632" s="9">
        <v>0</v>
      </c>
      <c r="S632" s="9">
        <v>0</v>
      </c>
      <c r="T632" s="10">
        <v>2735.5</v>
      </c>
      <c r="U632" s="11">
        <v>4268</v>
      </c>
      <c r="V632" s="8" t="s">
        <v>21</v>
      </c>
      <c r="W632" s="12">
        <v>638.5</v>
      </c>
      <c r="X632" s="13">
        <f>+U632-W632</f>
        <v>3629.5</v>
      </c>
    </row>
    <row r="633" spans="1:24">
      <c r="A633" s="7" t="s">
        <v>672</v>
      </c>
      <c r="B633" s="8" t="s">
        <v>673</v>
      </c>
      <c r="C633" s="8" t="s">
        <v>674</v>
      </c>
      <c r="D633" s="8" t="s">
        <v>675</v>
      </c>
      <c r="E633" s="8" t="s">
        <v>160</v>
      </c>
      <c r="F633" s="8" t="s">
        <v>108</v>
      </c>
      <c r="G633" s="8" t="s">
        <v>84</v>
      </c>
      <c r="H633" s="9">
        <v>364.5</v>
      </c>
      <c r="I633" s="9">
        <v>0</v>
      </c>
      <c r="J633" s="9">
        <v>0</v>
      </c>
      <c r="K633" s="9">
        <v>0</v>
      </c>
      <c r="L633" s="9">
        <v>182.5</v>
      </c>
      <c r="M633" s="9">
        <v>0</v>
      </c>
      <c r="N633" s="9">
        <v>0</v>
      </c>
      <c r="O633" s="9">
        <v>0</v>
      </c>
      <c r="P633" s="9">
        <v>110</v>
      </c>
      <c r="Q633" s="9">
        <v>0</v>
      </c>
      <c r="R633" s="9">
        <v>0</v>
      </c>
      <c r="S633" s="9">
        <v>0</v>
      </c>
      <c r="T633" s="10">
        <v>2735.5</v>
      </c>
      <c r="U633" s="11">
        <v>4122</v>
      </c>
      <c r="V633" s="8" t="s">
        <v>21</v>
      </c>
      <c r="W633" s="12">
        <v>904.5</v>
      </c>
      <c r="X633" s="13">
        <f>+U633-W633</f>
        <v>3217.5</v>
      </c>
    </row>
    <row r="634" spans="1:24">
      <c r="A634" s="7" t="s">
        <v>676</v>
      </c>
      <c r="B634" s="8" t="s">
        <v>677</v>
      </c>
      <c r="C634" s="8" t="s">
        <v>56</v>
      </c>
      <c r="D634" s="8" t="s">
        <v>112</v>
      </c>
      <c r="E634" s="8" t="s">
        <v>678</v>
      </c>
      <c r="F634" s="8" t="s">
        <v>108</v>
      </c>
      <c r="G634" s="8" t="s">
        <v>95</v>
      </c>
      <c r="H634" s="9">
        <v>451</v>
      </c>
      <c r="I634" s="9">
        <v>0</v>
      </c>
      <c r="J634" s="9">
        <v>0</v>
      </c>
      <c r="K634" s="9">
        <v>0</v>
      </c>
      <c r="L634" s="9">
        <v>225.5</v>
      </c>
      <c r="M634" s="9">
        <v>0</v>
      </c>
      <c r="N634" s="9">
        <v>0</v>
      </c>
      <c r="O634" s="9">
        <v>0</v>
      </c>
      <c r="P634" s="9">
        <v>110</v>
      </c>
      <c r="Q634" s="9">
        <v>0</v>
      </c>
      <c r="R634" s="9">
        <v>0</v>
      </c>
      <c r="S634" s="9">
        <v>0</v>
      </c>
      <c r="T634" s="10">
        <v>3383</v>
      </c>
      <c r="U634" s="11">
        <v>5071.5</v>
      </c>
      <c r="V634" s="8" t="s">
        <v>21</v>
      </c>
      <c r="W634" s="12">
        <v>805.5</v>
      </c>
      <c r="X634" s="13">
        <f>+U634-W634</f>
        <v>4266</v>
      </c>
    </row>
    <row r="635" spans="1:24">
      <c r="A635" s="7" t="s">
        <v>686</v>
      </c>
      <c r="B635" s="8" t="s">
        <v>692</v>
      </c>
      <c r="C635" s="8" t="s">
        <v>693</v>
      </c>
      <c r="D635" s="8" t="s">
        <v>462</v>
      </c>
      <c r="E635" s="8" t="s">
        <v>694</v>
      </c>
      <c r="F635" s="8" t="s">
        <v>108</v>
      </c>
      <c r="G635" s="8" t="s">
        <v>246</v>
      </c>
      <c r="H635" s="9">
        <v>2266.5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283.5</v>
      </c>
      <c r="R635" s="9">
        <v>0</v>
      </c>
      <c r="S635" s="9">
        <v>0</v>
      </c>
      <c r="T635" s="10">
        <v>8500</v>
      </c>
      <c r="U635" s="11">
        <v>12183.5</v>
      </c>
      <c r="V635" s="8" t="s">
        <v>45</v>
      </c>
      <c r="W635" s="12">
        <v>2436.5</v>
      </c>
      <c r="X635" s="13">
        <f>+U635-W635</f>
        <v>9747</v>
      </c>
    </row>
    <row r="636" spans="1:24">
      <c r="A636" s="7" t="s">
        <v>712</v>
      </c>
      <c r="B636" s="8" t="s">
        <v>713</v>
      </c>
      <c r="C636" s="8" t="s">
        <v>132</v>
      </c>
      <c r="D636" s="8" t="s">
        <v>133</v>
      </c>
      <c r="E636" s="8" t="s">
        <v>714</v>
      </c>
      <c r="F636" s="8" t="s">
        <v>108</v>
      </c>
      <c r="G636" s="8" t="s">
        <v>84</v>
      </c>
      <c r="H636" s="9">
        <v>729.5</v>
      </c>
      <c r="I636" s="9">
        <v>0</v>
      </c>
      <c r="J636" s="9">
        <v>0</v>
      </c>
      <c r="K636" s="9">
        <v>0</v>
      </c>
      <c r="L636" s="9">
        <v>182.5</v>
      </c>
      <c r="M636" s="9">
        <v>0</v>
      </c>
      <c r="N636" s="9">
        <v>0</v>
      </c>
      <c r="O636" s="9">
        <v>0</v>
      </c>
      <c r="P636" s="9">
        <v>110</v>
      </c>
      <c r="Q636" s="9">
        <v>146</v>
      </c>
      <c r="R636" s="9">
        <v>0</v>
      </c>
      <c r="S636" s="9">
        <v>0</v>
      </c>
      <c r="T636" s="10">
        <v>2735.5</v>
      </c>
      <c r="U636" s="11">
        <v>4633</v>
      </c>
      <c r="V636" s="8" t="s">
        <v>21</v>
      </c>
      <c r="W636" s="12">
        <v>1579.5</v>
      </c>
      <c r="X636" s="13">
        <f>+U636-W636</f>
        <v>3053.5</v>
      </c>
    </row>
    <row r="637" spans="1:24">
      <c r="A637" s="7" t="s">
        <v>721</v>
      </c>
      <c r="B637" s="8" t="s">
        <v>722</v>
      </c>
      <c r="C637" s="8" t="s">
        <v>49</v>
      </c>
      <c r="D637" s="8" t="s">
        <v>723</v>
      </c>
      <c r="E637" s="8" t="s">
        <v>724</v>
      </c>
      <c r="F637" s="8" t="s">
        <v>108</v>
      </c>
      <c r="G637" s="8" t="s">
        <v>218</v>
      </c>
      <c r="H637" s="9">
        <v>0</v>
      </c>
      <c r="I637" s="9">
        <v>0</v>
      </c>
      <c r="J637" s="9">
        <v>0</v>
      </c>
      <c r="K637" s="9">
        <v>0</v>
      </c>
      <c r="L637" s="9">
        <v>209</v>
      </c>
      <c r="M637" s="9">
        <v>0</v>
      </c>
      <c r="N637" s="9">
        <v>0</v>
      </c>
      <c r="O637" s="9">
        <v>0</v>
      </c>
      <c r="P637" s="9">
        <v>110</v>
      </c>
      <c r="Q637" s="9">
        <v>0</v>
      </c>
      <c r="R637" s="9">
        <v>0</v>
      </c>
      <c r="S637" s="9">
        <v>0</v>
      </c>
      <c r="T637" s="10">
        <v>3135</v>
      </c>
      <c r="U637" s="11">
        <v>3454</v>
      </c>
      <c r="V637" s="8" t="s">
        <v>21</v>
      </c>
      <c r="W637" s="12">
        <v>655.5</v>
      </c>
      <c r="X637" s="13">
        <f>+U637-W637</f>
        <v>2798.5</v>
      </c>
    </row>
    <row r="638" spans="1:24">
      <c r="A638" s="7" t="s">
        <v>750</v>
      </c>
      <c r="B638" s="8" t="s">
        <v>751</v>
      </c>
      <c r="C638" s="8" t="s">
        <v>99</v>
      </c>
      <c r="D638" s="8" t="s">
        <v>50</v>
      </c>
      <c r="E638" s="8" t="s">
        <v>180</v>
      </c>
      <c r="F638" s="8" t="s">
        <v>108</v>
      </c>
      <c r="G638" s="8" t="s">
        <v>490</v>
      </c>
      <c r="H638" s="9">
        <v>364.5</v>
      </c>
      <c r="I638" s="9">
        <v>0</v>
      </c>
      <c r="J638" s="9">
        <v>0</v>
      </c>
      <c r="K638" s="9">
        <v>0</v>
      </c>
      <c r="L638" s="9">
        <v>182.5</v>
      </c>
      <c r="M638" s="9">
        <v>0</v>
      </c>
      <c r="N638" s="9">
        <v>0</v>
      </c>
      <c r="O638" s="9">
        <v>0</v>
      </c>
      <c r="P638" s="9">
        <v>110</v>
      </c>
      <c r="Q638" s="9">
        <v>146</v>
      </c>
      <c r="R638" s="9">
        <v>0</v>
      </c>
      <c r="S638" s="9">
        <v>0</v>
      </c>
      <c r="T638" s="10">
        <v>2735.5</v>
      </c>
      <c r="U638" s="11">
        <v>4268</v>
      </c>
      <c r="V638" s="8" t="s">
        <v>21</v>
      </c>
      <c r="W638" s="12">
        <v>2561.5</v>
      </c>
      <c r="X638" s="13">
        <f>+U638-W638</f>
        <v>1706.5</v>
      </c>
    </row>
    <row r="639" spans="1:24">
      <c r="A639" s="7" t="s">
        <v>761</v>
      </c>
      <c r="B639" s="8" t="s">
        <v>762</v>
      </c>
      <c r="C639" s="8" t="s">
        <v>99</v>
      </c>
      <c r="D639" s="8" t="s">
        <v>599</v>
      </c>
      <c r="E639" s="8" t="s">
        <v>180</v>
      </c>
      <c r="F639" s="8" t="s">
        <v>108</v>
      </c>
      <c r="G639" s="8" t="s">
        <v>95</v>
      </c>
      <c r="H639" s="9">
        <v>0</v>
      </c>
      <c r="I639" s="9">
        <v>0</v>
      </c>
      <c r="J639" s="9">
        <v>0</v>
      </c>
      <c r="K639" s="9">
        <v>0</v>
      </c>
      <c r="L639" s="9">
        <v>225.5</v>
      </c>
      <c r="M639" s="9">
        <v>0</v>
      </c>
      <c r="N639" s="9">
        <v>0</v>
      </c>
      <c r="O639" s="9">
        <v>0</v>
      </c>
      <c r="P639" s="9">
        <v>110</v>
      </c>
      <c r="Q639" s="9">
        <v>0</v>
      </c>
      <c r="R639" s="9">
        <v>0</v>
      </c>
      <c r="S639" s="9">
        <v>0</v>
      </c>
      <c r="T639" s="10">
        <v>3383</v>
      </c>
      <c r="U639" s="11">
        <v>4620.5</v>
      </c>
      <c r="V639" s="8" t="s">
        <v>21</v>
      </c>
      <c r="W639" s="12">
        <v>731</v>
      </c>
      <c r="X639" s="13">
        <f>+U639-W639</f>
        <v>3889.5</v>
      </c>
    </row>
    <row r="640" spans="1:24">
      <c r="A640" s="7" t="s">
        <v>761</v>
      </c>
      <c r="B640" s="8" t="s">
        <v>763</v>
      </c>
      <c r="C640" s="8" t="s">
        <v>764</v>
      </c>
      <c r="D640" s="8" t="s">
        <v>765</v>
      </c>
      <c r="E640" s="8" t="s">
        <v>100</v>
      </c>
      <c r="F640" s="8" t="s">
        <v>108</v>
      </c>
      <c r="G640" s="8" t="s">
        <v>490</v>
      </c>
      <c r="H640" s="9">
        <v>547</v>
      </c>
      <c r="I640" s="9">
        <v>0</v>
      </c>
      <c r="J640" s="9">
        <v>0</v>
      </c>
      <c r="K640" s="9">
        <v>0</v>
      </c>
      <c r="L640" s="9">
        <v>182.5</v>
      </c>
      <c r="M640" s="9">
        <v>0</v>
      </c>
      <c r="N640" s="9">
        <v>0</v>
      </c>
      <c r="O640" s="9">
        <v>0</v>
      </c>
      <c r="P640" s="9">
        <v>110</v>
      </c>
      <c r="Q640" s="9">
        <v>0</v>
      </c>
      <c r="R640" s="9">
        <v>0</v>
      </c>
      <c r="S640" s="9">
        <v>0</v>
      </c>
      <c r="T640" s="10">
        <v>2735.5</v>
      </c>
      <c r="U640" s="11">
        <v>4304.5</v>
      </c>
      <c r="V640" s="8" t="s">
        <v>21</v>
      </c>
      <c r="W640" s="12">
        <v>644.5</v>
      </c>
      <c r="X640" s="13">
        <f>+U640-W640</f>
        <v>3660</v>
      </c>
    </row>
    <row r="641" spans="1:24">
      <c r="A641" s="7" t="s">
        <v>766</v>
      </c>
      <c r="B641" s="8" t="s">
        <v>767</v>
      </c>
      <c r="C641" s="8" t="s">
        <v>32</v>
      </c>
      <c r="D641" s="8" t="s">
        <v>768</v>
      </c>
      <c r="E641" s="8" t="s">
        <v>129</v>
      </c>
      <c r="F641" s="8" t="s">
        <v>108</v>
      </c>
      <c r="G641" s="8" t="s">
        <v>84</v>
      </c>
      <c r="H641" s="9">
        <v>364.5</v>
      </c>
      <c r="I641" s="9">
        <v>0</v>
      </c>
      <c r="J641" s="9">
        <v>0</v>
      </c>
      <c r="K641" s="9">
        <v>0</v>
      </c>
      <c r="L641" s="9">
        <v>182.5</v>
      </c>
      <c r="M641" s="9">
        <v>0</v>
      </c>
      <c r="N641" s="9">
        <v>0</v>
      </c>
      <c r="O641" s="9">
        <v>0</v>
      </c>
      <c r="P641" s="9">
        <v>110</v>
      </c>
      <c r="Q641" s="9">
        <v>0</v>
      </c>
      <c r="R641" s="9">
        <v>0</v>
      </c>
      <c r="S641" s="9">
        <v>0</v>
      </c>
      <c r="T641" s="10">
        <v>2735.5</v>
      </c>
      <c r="U641" s="11">
        <v>4122</v>
      </c>
      <c r="V641" s="8" t="s">
        <v>21</v>
      </c>
      <c r="W641" s="12">
        <v>2782</v>
      </c>
      <c r="X641" s="13">
        <f>+U641-W641</f>
        <v>1340</v>
      </c>
    </row>
    <row r="642" spans="1:24">
      <c r="A642" s="7" t="s">
        <v>780</v>
      </c>
      <c r="B642" s="8" t="s">
        <v>781</v>
      </c>
      <c r="C642" s="8" t="s">
        <v>782</v>
      </c>
      <c r="D642" s="8" t="s">
        <v>153</v>
      </c>
      <c r="E642" s="8" t="s">
        <v>783</v>
      </c>
      <c r="F642" s="8" t="s">
        <v>108</v>
      </c>
      <c r="G642" s="8" t="s">
        <v>22</v>
      </c>
      <c r="H642" s="9">
        <v>0</v>
      </c>
      <c r="I642" s="9">
        <v>0</v>
      </c>
      <c r="J642" s="9">
        <v>0</v>
      </c>
      <c r="K642" s="9">
        <v>0</v>
      </c>
      <c r="L642" s="9">
        <v>216.5</v>
      </c>
      <c r="M642" s="9">
        <v>0</v>
      </c>
      <c r="N642" s="9">
        <v>0</v>
      </c>
      <c r="O642" s="9">
        <v>0</v>
      </c>
      <c r="P642" s="9">
        <v>110</v>
      </c>
      <c r="Q642" s="9">
        <v>0</v>
      </c>
      <c r="R642" s="9">
        <v>0</v>
      </c>
      <c r="S642" s="9">
        <v>0</v>
      </c>
      <c r="T642" s="10">
        <v>3248.5</v>
      </c>
      <c r="U642" s="11">
        <v>4441</v>
      </c>
      <c r="V642" s="8" t="s">
        <v>21</v>
      </c>
      <c r="W642" s="12">
        <v>694.5</v>
      </c>
      <c r="X642" s="13">
        <f>+U642-W642</f>
        <v>3746.5</v>
      </c>
    </row>
    <row r="643" spans="1:24">
      <c r="A643" s="7" t="s">
        <v>788</v>
      </c>
      <c r="B643" s="8" t="s">
        <v>789</v>
      </c>
      <c r="C643" s="8" t="s">
        <v>599</v>
      </c>
      <c r="D643" s="8" t="s">
        <v>127</v>
      </c>
      <c r="E643" s="8" t="s">
        <v>790</v>
      </c>
      <c r="F643" s="8" t="s">
        <v>108</v>
      </c>
      <c r="G643" s="8" t="s">
        <v>490</v>
      </c>
      <c r="H643" s="9">
        <v>0</v>
      </c>
      <c r="I643" s="9">
        <v>0</v>
      </c>
      <c r="J643" s="9">
        <v>0</v>
      </c>
      <c r="K643" s="9">
        <v>0</v>
      </c>
      <c r="L643" s="9">
        <v>182.5</v>
      </c>
      <c r="M643" s="9">
        <v>0</v>
      </c>
      <c r="N643" s="9">
        <v>0</v>
      </c>
      <c r="O643" s="9">
        <v>0</v>
      </c>
      <c r="P643" s="9">
        <v>110</v>
      </c>
      <c r="Q643" s="9">
        <v>0</v>
      </c>
      <c r="R643" s="9">
        <v>0</v>
      </c>
      <c r="S643" s="9">
        <v>0</v>
      </c>
      <c r="T643" s="10">
        <v>2735.5</v>
      </c>
      <c r="U643" s="11">
        <v>3028</v>
      </c>
      <c r="V643" s="8" t="s">
        <v>21</v>
      </c>
      <c r="W643" s="12">
        <v>357.5</v>
      </c>
      <c r="X643" s="13">
        <f>+U643-W643</f>
        <v>2670.5</v>
      </c>
    </row>
    <row r="644" spans="1:24">
      <c r="A644" s="7" t="s">
        <v>791</v>
      </c>
      <c r="B644" s="8" t="s">
        <v>799</v>
      </c>
      <c r="C644" s="8" t="s">
        <v>132</v>
      </c>
      <c r="D644" s="8" t="s">
        <v>800</v>
      </c>
      <c r="E644" s="8" t="s">
        <v>801</v>
      </c>
      <c r="F644" s="8" t="s">
        <v>108</v>
      </c>
      <c r="G644" s="8" t="s">
        <v>84</v>
      </c>
      <c r="H644" s="9">
        <v>0</v>
      </c>
      <c r="I644" s="9">
        <v>0</v>
      </c>
      <c r="J644" s="9">
        <v>0</v>
      </c>
      <c r="K644" s="9">
        <v>0</v>
      </c>
      <c r="L644" s="9">
        <v>182.5</v>
      </c>
      <c r="M644" s="9">
        <v>0</v>
      </c>
      <c r="N644" s="9">
        <v>0</v>
      </c>
      <c r="O644" s="9">
        <v>0</v>
      </c>
      <c r="P644" s="9">
        <v>110</v>
      </c>
      <c r="Q644" s="9">
        <v>0</v>
      </c>
      <c r="R644" s="9">
        <v>0</v>
      </c>
      <c r="S644" s="9">
        <v>0</v>
      </c>
      <c r="T644" s="10">
        <v>2735.5</v>
      </c>
      <c r="U644" s="11">
        <v>3757.5</v>
      </c>
      <c r="V644" s="8" t="s">
        <v>21</v>
      </c>
      <c r="W644" s="12">
        <v>582.5</v>
      </c>
      <c r="X644" s="13">
        <f>+U644-W644</f>
        <v>3175</v>
      </c>
    </row>
    <row r="645" spans="1:24">
      <c r="A645" s="7" t="s">
        <v>808</v>
      </c>
      <c r="B645" s="8" t="s">
        <v>809</v>
      </c>
      <c r="C645" s="8" t="s">
        <v>240</v>
      </c>
      <c r="D645" s="8" t="s">
        <v>652</v>
      </c>
      <c r="E645" s="8" t="s">
        <v>810</v>
      </c>
      <c r="F645" s="8" t="s">
        <v>108</v>
      </c>
      <c r="G645" s="8" t="s">
        <v>490</v>
      </c>
      <c r="H645" s="9">
        <v>0</v>
      </c>
      <c r="I645" s="9">
        <v>0</v>
      </c>
      <c r="J645" s="9">
        <v>0</v>
      </c>
      <c r="K645" s="9">
        <v>0</v>
      </c>
      <c r="L645" s="9">
        <v>182.5</v>
      </c>
      <c r="M645" s="9">
        <v>0</v>
      </c>
      <c r="N645" s="9">
        <v>0</v>
      </c>
      <c r="O645" s="9">
        <v>0</v>
      </c>
      <c r="P645" s="9">
        <v>110</v>
      </c>
      <c r="Q645" s="9">
        <v>0</v>
      </c>
      <c r="R645" s="9">
        <v>0</v>
      </c>
      <c r="S645" s="9">
        <v>0</v>
      </c>
      <c r="T645" s="10">
        <v>2735.5</v>
      </c>
      <c r="U645" s="11">
        <v>3028</v>
      </c>
      <c r="V645" s="8" t="s">
        <v>21</v>
      </c>
      <c r="W645" s="12">
        <v>357.5</v>
      </c>
      <c r="X645" s="13">
        <f>+U645-W645</f>
        <v>2670.5</v>
      </c>
    </row>
    <row r="646" spans="1:24">
      <c r="A646" s="7" t="s">
        <v>817</v>
      </c>
      <c r="B646" s="8" t="s">
        <v>818</v>
      </c>
      <c r="C646" s="8" t="s">
        <v>42</v>
      </c>
      <c r="D646" s="8" t="s">
        <v>819</v>
      </c>
      <c r="E646" s="8" t="s">
        <v>682</v>
      </c>
      <c r="F646" s="8" t="s">
        <v>108</v>
      </c>
      <c r="G646" s="8" t="s">
        <v>84</v>
      </c>
      <c r="H646" s="9">
        <v>676.5</v>
      </c>
      <c r="I646" s="9">
        <v>0</v>
      </c>
      <c r="J646" s="9">
        <v>0</v>
      </c>
      <c r="K646" s="9">
        <v>0</v>
      </c>
      <c r="L646" s="9">
        <v>225.5</v>
      </c>
      <c r="M646" s="9">
        <v>0</v>
      </c>
      <c r="N646" s="9">
        <v>0</v>
      </c>
      <c r="O646" s="9">
        <v>0</v>
      </c>
      <c r="P646" s="9">
        <v>110</v>
      </c>
      <c r="Q646" s="9">
        <v>0</v>
      </c>
      <c r="R646" s="9">
        <v>0</v>
      </c>
      <c r="S646" s="9">
        <v>0</v>
      </c>
      <c r="T646" s="10">
        <v>3383.5</v>
      </c>
      <c r="U646" s="11">
        <v>5297.5</v>
      </c>
      <c r="V646" s="8" t="s">
        <v>21</v>
      </c>
      <c r="W646" s="12">
        <v>1071.5</v>
      </c>
      <c r="X646" s="13">
        <f>+U646-W646</f>
        <v>4226</v>
      </c>
    </row>
    <row r="647" spans="1:24">
      <c r="A647" s="7" t="s">
        <v>820</v>
      </c>
      <c r="B647" s="8" t="s">
        <v>821</v>
      </c>
      <c r="C647" s="8" t="s">
        <v>822</v>
      </c>
      <c r="D647" s="8" t="s">
        <v>50</v>
      </c>
      <c r="E647" s="8" t="s">
        <v>423</v>
      </c>
      <c r="F647" s="8" t="s">
        <v>108</v>
      </c>
      <c r="G647" s="8" t="s">
        <v>84</v>
      </c>
      <c r="H647" s="9">
        <v>666.5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83.5</v>
      </c>
      <c r="R647" s="9">
        <v>0</v>
      </c>
      <c r="S647" s="9">
        <v>0</v>
      </c>
      <c r="T647" s="10">
        <v>2500</v>
      </c>
      <c r="U647" s="11">
        <v>3583.5</v>
      </c>
      <c r="V647" s="8" t="s">
        <v>45</v>
      </c>
      <c r="W647" s="12">
        <v>850</v>
      </c>
      <c r="X647" s="13">
        <f>+U647-W647</f>
        <v>2733.5</v>
      </c>
    </row>
    <row r="648" spans="1:24">
      <c r="A648" s="7" t="s">
        <v>811</v>
      </c>
      <c r="B648" s="8" t="s">
        <v>823</v>
      </c>
      <c r="C648" s="8" t="s">
        <v>112</v>
      </c>
      <c r="D648" s="8" t="s">
        <v>70</v>
      </c>
      <c r="E648" s="8" t="s">
        <v>824</v>
      </c>
      <c r="F648" s="8" t="s">
        <v>108</v>
      </c>
      <c r="G648" s="8" t="s">
        <v>84</v>
      </c>
      <c r="H648" s="9">
        <v>364.5</v>
      </c>
      <c r="I648" s="9">
        <v>0</v>
      </c>
      <c r="J648" s="9">
        <v>0</v>
      </c>
      <c r="K648" s="9">
        <v>0</v>
      </c>
      <c r="L648" s="9">
        <v>182.5</v>
      </c>
      <c r="M648" s="9">
        <v>0</v>
      </c>
      <c r="N648" s="9">
        <v>0</v>
      </c>
      <c r="O648" s="9">
        <v>0</v>
      </c>
      <c r="P648" s="9">
        <v>110</v>
      </c>
      <c r="Q648" s="9">
        <v>73</v>
      </c>
      <c r="R648" s="9">
        <v>0</v>
      </c>
      <c r="S648" s="9">
        <v>0</v>
      </c>
      <c r="T648" s="10">
        <v>2735.5</v>
      </c>
      <c r="U648" s="11">
        <v>3465.5</v>
      </c>
      <c r="V648" s="8" t="s">
        <v>21</v>
      </c>
      <c r="W648" s="12">
        <v>425.5</v>
      </c>
      <c r="X648" s="13">
        <f>+U648-W648</f>
        <v>3040</v>
      </c>
    </row>
    <row r="649" spans="1:24">
      <c r="A649" s="7" t="s">
        <v>825</v>
      </c>
      <c r="B649" s="8" t="s">
        <v>826</v>
      </c>
      <c r="C649" s="8" t="s">
        <v>827</v>
      </c>
      <c r="D649" s="8" t="s">
        <v>386</v>
      </c>
      <c r="E649" s="8" t="s">
        <v>828</v>
      </c>
      <c r="F649" s="8" t="s">
        <v>108</v>
      </c>
      <c r="G649" s="8" t="s">
        <v>490</v>
      </c>
      <c r="H649" s="9">
        <v>0</v>
      </c>
      <c r="I649" s="9">
        <v>0</v>
      </c>
      <c r="J649" s="9">
        <v>0</v>
      </c>
      <c r="K649" s="9">
        <v>0</v>
      </c>
      <c r="L649" s="9">
        <v>182.5</v>
      </c>
      <c r="M649" s="9">
        <v>0</v>
      </c>
      <c r="N649" s="9">
        <v>0</v>
      </c>
      <c r="O649" s="9">
        <v>0</v>
      </c>
      <c r="P649" s="9">
        <v>110</v>
      </c>
      <c r="Q649" s="9">
        <v>0</v>
      </c>
      <c r="R649" s="9">
        <v>0</v>
      </c>
      <c r="S649" s="9">
        <v>0</v>
      </c>
      <c r="T649" s="10">
        <v>2735.5</v>
      </c>
      <c r="U649" s="11">
        <v>3028</v>
      </c>
      <c r="V649" s="8" t="s">
        <v>21</v>
      </c>
      <c r="W649" s="12">
        <v>957.5</v>
      </c>
      <c r="X649" s="13">
        <f>+U649-W649</f>
        <v>2070.5</v>
      </c>
    </row>
    <row r="650" spans="1:24">
      <c r="A650" s="7" t="s">
        <v>829</v>
      </c>
      <c r="B650" s="8" t="s">
        <v>830</v>
      </c>
      <c r="C650" s="8" t="s">
        <v>831</v>
      </c>
      <c r="D650" s="8" t="s">
        <v>386</v>
      </c>
      <c r="E650" s="8" t="s">
        <v>832</v>
      </c>
      <c r="F650" s="8" t="s">
        <v>108</v>
      </c>
      <c r="G650" s="8" t="s">
        <v>490</v>
      </c>
      <c r="H650" s="9">
        <v>364.5</v>
      </c>
      <c r="I650" s="9">
        <v>0</v>
      </c>
      <c r="J650" s="9">
        <v>0</v>
      </c>
      <c r="K650" s="9">
        <v>0</v>
      </c>
      <c r="L650" s="9">
        <v>182.5</v>
      </c>
      <c r="M650" s="9">
        <v>0</v>
      </c>
      <c r="N650" s="9">
        <v>0</v>
      </c>
      <c r="O650" s="9">
        <v>0</v>
      </c>
      <c r="P650" s="9">
        <v>110</v>
      </c>
      <c r="Q650" s="9">
        <v>0</v>
      </c>
      <c r="R650" s="9">
        <v>0</v>
      </c>
      <c r="S650" s="9">
        <v>0</v>
      </c>
      <c r="T650" s="10">
        <v>2735.5</v>
      </c>
      <c r="U650" s="11">
        <v>3392.5</v>
      </c>
      <c r="V650" s="8" t="s">
        <v>21</v>
      </c>
      <c r="W650" s="12">
        <v>417.5</v>
      </c>
      <c r="X650" s="13">
        <f>+U650-W650</f>
        <v>2975</v>
      </c>
    </row>
    <row r="651" spans="1:24">
      <c r="A651" s="7" t="s">
        <v>665</v>
      </c>
      <c r="B651" s="8" t="s">
        <v>865</v>
      </c>
      <c r="C651" s="8" t="s">
        <v>132</v>
      </c>
      <c r="D651" s="8" t="s">
        <v>564</v>
      </c>
      <c r="E651" s="8" t="s">
        <v>866</v>
      </c>
      <c r="F651" s="8" t="s">
        <v>108</v>
      </c>
      <c r="G651" s="8" t="s">
        <v>864</v>
      </c>
      <c r="H651" s="9">
        <v>451</v>
      </c>
      <c r="I651" s="9">
        <v>0</v>
      </c>
      <c r="J651" s="9">
        <v>0</v>
      </c>
      <c r="K651" s="9">
        <v>0</v>
      </c>
      <c r="L651" s="9">
        <v>225.5</v>
      </c>
      <c r="M651" s="9">
        <v>0</v>
      </c>
      <c r="N651" s="9">
        <v>0</v>
      </c>
      <c r="O651" s="9">
        <v>0</v>
      </c>
      <c r="P651" s="9">
        <v>110</v>
      </c>
      <c r="Q651" s="9">
        <v>0</v>
      </c>
      <c r="R651" s="9">
        <v>0</v>
      </c>
      <c r="S651" s="9">
        <v>0</v>
      </c>
      <c r="T651" s="10">
        <v>3383.5</v>
      </c>
      <c r="U651" s="11">
        <v>5072</v>
      </c>
      <c r="V651" s="8" t="s">
        <v>21</v>
      </c>
      <c r="W651" s="12">
        <v>805.5</v>
      </c>
      <c r="X651" s="13">
        <f>+U651-W651</f>
        <v>4266.5</v>
      </c>
    </row>
    <row r="652" spans="1:24">
      <c r="A652" s="7" t="s">
        <v>610</v>
      </c>
      <c r="B652" s="8" t="s">
        <v>905</v>
      </c>
      <c r="C652" s="8" t="s">
        <v>906</v>
      </c>
      <c r="D652" s="8" t="s">
        <v>907</v>
      </c>
      <c r="E652" s="8" t="s">
        <v>908</v>
      </c>
      <c r="F652" s="8" t="s">
        <v>108</v>
      </c>
      <c r="G652" s="8" t="s">
        <v>84</v>
      </c>
      <c r="H652" s="9">
        <v>0</v>
      </c>
      <c r="I652" s="9">
        <v>0</v>
      </c>
      <c r="J652" s="9">
        <v>0</v>
      </c>
      <c r="K652" s="9">
        <v>0</v>
      </c>
      <c r="L652" s="9">
        <v>182.5</v>
      </c>
      <c r="M652" s="9">
        <v>0</v>
      </c>
      <c r="N652" s="9">
        <v>0</v>
      </c>
      <c r="O652" s="9">
        <v>0</v>
      </c>
      <c r="P652" s="9">
        <v>110</v>
      </c>
      <c r="Q652" s="9">
        <v>0</v>
      </c>
      <c r="R652" s="9">
        <v>0</v>
      </c>
      <c r="S652" s="9">
        <v>0</v>
      </c>
      <c r="T652" s="10">
        <v>2735.5</v>
      </c>
      <c r="U652" s="11">
        <v>3757.5</v>
      </c>
      <c r="V652" s="8" t="s">
        <v>21</v>
      </c>
      <c r="W652" s="12">
        <v>1334</v>
      </c>
      <c r="X652" s="13">
        <f>+U652-W652</f>
        <v>2423.5</v>
      </c>
    </row>
    <row r="653" spans="1:24">
      <c r="A653" s="7" t="s">
        <v>610</v>
      </c>
      <c r="B653" s="8" t="s">
        <v>909</v>
      </c>
      <c r="C653" s="8" t="s">
        <v>488</v>
      </c>
      <c r="D653" s="8" t="s">
        <v>75</v>
      </c>
      <c r="E653" s="8" t="s">
        <v>910</v>
      </c>
      <c r="F653" s="8" t="s">
        <v>108</v>
      </c>
      <c r="G653" s="8" t="s">
        <v>84</v>
      </c>
      <c r="H653" s="9">
        <v>451</v>
      </c>
      <c r="I653" s="9">
        <v>0</v>
      </c>
      <c r="J653" s="9">
        <v>0</v>
      </c>
      <c r="K653" s="9">
        <v>0</v>
      </c>
      <c r="L653" s="9">
        <v>225.5</v>
      </c>
      <c r="M653" s="9">
        <v>0</v>
      </c>
      <c r="N653" s="9">
        <v>0</v>
      </c>
      <c r="O653" s="9">
        <v>0</v>
      </c>
      <c r="P653" s="9">
        <v>110</v>
      </c>
      <c r="Q653" s="9">
        <v>0</v>
      </c>
      <c r="R653" s="9">
        <v>0</v>
      </c>
      <c r="S653" s="9">
        <v>0</v>
      </c>
      <c r="T653" s="10">
        <v>3383.5</v>
      </c>
      <c r="U653" s="11">
        <v>5072</v>
      </c>
      <c r="V653" s="8" t="s">
        <v>21</v>
      </c>
      <c r="W653" s="12">
        <v>3055.5</v>
      </c>
      <c r="X653" s="13">
        <f>+U653-W653</f>
        <v>2016.5</v>
      </c>
    </row>
    <row r="654" spans="1:24">
      <c r="A654" s="7" t="s">
        <v>610</v>
      </c>
      <c r="B654" s="8" t="s">
        <v>911</v>
      </c>
      <c r="C654" s="8" t="s">
        <v>594</v>
      </c>
      <c r="D654" s="8" t="s">
        <v>594</v>
      </c>
      <c r="E654" s="8" t="s">
        <v>180</v>
      </c>
      <c r="F654" s="8" t="s">
        <v>108</v>
      </c>
      <c r="G654" s="8" t="s">
        <v>84</v>
      </c>
      <c r="H654" s="9">
        <v>0</v>
      </c>
      <c r="I654" s="9">
        <v>0</v>
      </c>
      <c r="J654" s="9">
        <v>0</v>
      </c>
      <c r="K654" s="9">
        <v>0</v>
      </c>
      <c r="L654" s="9">
        <v>182.5</v>
      </c>
      <c r="M654" s="9">
        <v>0</v>
      </c>
      <c r="N654" s="9">
        <v>0</v>
      </c>
      <c r="O654" s="9">
        <v>0</v>
      </c>
      <c r="P654" s="9">
        <v>110</v>
      </c>
      <c r="Q654" s="9">
        <v>0</v>
      </c>
      <c r="R654" s="9">
        <v>0</v>
      </c>
      <c r="S654" s="9">
        <v>0</v>
      </c>
      <c r="T654" s="10">
        <v>2735.5</v>
      </c>
      <c r="U654" s="11">
        <v>3757.5</v>
      </c>
      <c r="V654" s="8" t="s">
        <v>21</v>
      </c>
      <c r="W654" s="12">
        <v>582.5</v>
      </c>
      <c r="X654" s="13">
        <f>+U654-W654</f>
        <v>3175</v>
      </c>
    </row>
    <row r="655" spans="1:24">
      <c r="A655" s="7" t="s">
        <v>610</v>
      </c>
      <c r="B655" s="8" t="s">
        <v>912</v>
      </c>
      <c r="C655" s="8" t="s">
        <v>80</v>
      </c>
      <c r="D655" s="8" t="s">
        <v>913</v>
      </c>
      <c r="E655" s="8" t="s">
        <v>596</v>
      </c>
      <c r="F655" s="8" t="s">
        <v>108</v>
      </c>
      <c r="G655" s="8" t="s">
        <v>864</v>
      </c>
      <c r="H655" s="9">
        <v>0</v>
      </c>
      <c r="I655" s="9">
        <v>0</v>
      </c>
      <c r="J655" s="9">
        <v>0</v>
      </c>
      <c r="K655" s="9">
        <v>0</v>
      </c>
      <c r="L655" s="9">
        <v>226.5</v>
      </c>
      <c r="M655" s="9">
        <v>0</v>
      </c>
      <c r="N655" s="9">
        <v>0</v>
      </c>
      <c r="O655" s="9">
        <v>0</v>
      </c>
      <c r="P655" s="9">
        <v>110</v>
      </c>
      <c r="Q655" s="9">
        <v>0</v>
      </c>
      <c r="R655" s="9">
        <v>0</v>
      </c>
      <c r="S655" s="9">
        <v>0</v>
      </c>
      <c r="T655" s="10">
        <v>3397</v>
      </c>
      <c r="U655" s="11">
        <v>3733.5</v>
      </c>
      <c r="V655" s="8" t="s">
        <v>21</v>
      </c>
      <c r="W655" s="12">
        <v>2177</v>
      </c>
      <c r="X655" s="13">
        <f>+U655-W655</f>
        <v>1556.5</v>
      </c>
    </row>
    <row r="656" spans="1:24">
      <c r="A656" s="7" t="s">
        <v>610</v>
      </c>
      <c r="B656" s="8" t="s">
        <v>914</v>
      </c>
      <c r="C656" s="8" t="s">
        <v>75</v>
      </c>
      <c r="D656" s="8" t="s">
        <v>915</v>
      </c>
      <c r="E656" s="8" t="s">
        <v>916</v>
      </c>
      <c r="F656" s="8" t="s">
        <v>108</v>
      </c>
      <c r="G656" s="8" t="s">
        <v>84</v>
      </c>
      <c r="H656" s="9">
        <v>0</v>
      </c>
      <c r="I656" s="9">
        <v>0</v>
      </c>
      <c r="J656" s="9">
        <v>0</v>
      </c>
      <c r="K656" s="9">
        <v>0</v>
      </c>
      <c r="L656" s="9">
        <v>182.5</v>
      </c>
      <c r="M656" s="9">
        <v>0</v>
      </c>
      <c r="N656" s="9">
        <v>0</v>
      </c>
      <c r="O656" s="9">
        <v>0</v>
      </c>
      <c r="P656" s="9">
        <v>110</v>
      </c>
      <c r="Q656" s="9">
        <v>0</v>
      </c>
      <c r="R656" s="9">
        <v>0</v>
      </c>
      <c r="S656" s="9">
        <v>0</v>
      </c>
      <c r="T656" s="10">
        <v>2735.5</v>
      </c>
      <c r="U656" s="11">
        <v>3841.5</v>
      </c>
      <c r="V656" s="8" t="s">
        <v>21</v>
      </c>
      <c r="W656" s="12">
        <v>774</v>
      </c>
      <c r="X656" s="13">
        <f>+U656-W656</f>
        <v>3067.5</v>
      </c>
    </row>
    <row r="657" spans="1:24">
      <c r="A657" s="7" t="s">
        <v>917</v>
      </c>
      <c r="B657" s="8" t="s">
        <v>918</v>
      </c>
      <c r="C657" s="8" t="s">
        <v>831</v>
      </c>
      <c r="D657" s="8" t="s">
        <v>919</v>
      </c>
      <c r="E657" s="8" t="s">
        <v>920</v>
      </c>
      <c r="F657" s="8" t="s">
        <v>108</v>
      </c>
      <c r="G657" s="8" t="s">
        <v>490</v>
      </c>
      <c r="H657" s="9">
        <v>729.5</v>
      </c>
      <c r="I657" s="9">
        <v>0</v>
      </c>
      <c r="J657" s="9">
        <v>0</v>
      </c>
      <c r="K657" s="9">
        <v>0</v>
      </c>
      <c r="L657" s="9">
        <v>182.5</v>
      </c>
      <c r="M657" s="9">
        <v>0</v>
      </c>
      <c r="N657" s="9">
        <v>0</v>
      </c>
      <c r="O657" s="9">
        <v>0</v>
      </c>
      <c r="P657" s="9">
        <v>110</v>
      </c>
      <c r="Q657" s="9">
        <v>146</v>
      </c>
      <c r="R657" s="9">
        <v>0</v>
      </c>
      <c r="S657" s="9">
        <v>0</v>
      </c>
      <c r="T657" s="10">
        <v>2735.5</v>
      </c>
      <c r="U657" s="11">
        <v>4633</v>
      </c>
      <c r="V657" s="8" t="s">
        <v>21</v>
      </c>
      <c r="W657" s="12">
        <v>2491</v>
      </c>
      <c r="X657" s="13">
        <f>+U657-W657</f>
        <v>2142</v>
      </c>
    </row>
    <row r="658" spans="1:24">
      <c r="A658" s="7" t="s">
        <v>928</v>
      </c>
      <c r="B658" s="8" t="s">
        <v>929</v>
      </c>
      <c r="C658" s="8" t="s">
        <v>930</v>
      </c>
      <c r="D658" s="8" t="s">
        <v>25</v>
      </c>
      <c r="E658" s="8" t="s">
        <v>479</v>
      </c>
      <c r="F658" s="8" t="s">
        <v>108</v>
      </c>
      <c r="G658" s="8" t="s">
        <v>22</v>
      </c>
      <c r="H658" s="9">
        <v>502.5</v>
      </c>
      <c r="I658" s="9">
        <v>0</v>
      </c>
      <c r="J658" s="9">
        <v>0</v>
      </c>
      <c r="K658" s="9">
        <v>0</v>
      </c>
      <c r="L658" s="9">
        <v>167.5</v>
      </c>
      <c r="M658" s="9">
        <v>0</v>
      </c>
      <c r="N658" s="9">
        <v>0</v>
      </c>
      <c r="O658" s="9">
        <v>0</v>
      </c>
      <c r="P658" s="9">
        <v>110</v>
      </c>
      <c r="Q658" s="9">
        <v>0</v>
      </c>
      <c r="R658" s="9">
        <v>0</v>
      </c>
      <c r="S658" s="9">
        <v>0</v>
      </c>
      <c r="T658" s="10">
        <v>2512.5</v>
      </c>
      <c r="U658" s="11">
        <v>3962.5</v>
      </c>
      <c r="V658" s="8" t="s">
        <v>21</v>
      </c>
      <c r="W658" s="12">
        <v>593</v>
      </c>
      <c r="X658" s="13">
        <f>+U658-W658</f>
        <v>3369.5</v>
      </c>
    </row>
    <row r="659" spans="1:24">
      <c r="A659" s="7" t="s">
        <v>944</v>
      </c>
      <c r="B659" s="8" t="s">
        <v>945</v>
      </c>
      <c r="C659" s="8" t="s">
        <v>594</v>
      </c>
      <c r="D659" s="8" t="s">
        <v>946</v>
      </c>
      <c r="E659" s="8" t="s">
        <v>947</v>
      </c>
      <c r="F659" s="8" t="s">
        <v>108</v>
      </c>
      <c r="G659" s="8" t="s">
        <v>490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586.5</v>
      </c>
      <c r="S659" s="9">
        <v>0</v>
      </c>
      <c r="T659" s="10">
        <v>2500</v>
      </c>
      <c r="U659" s="11">
        <v>3753</v>
      </c>
      <c r="V659" s="8" t="s">
        <v>45</v>
      </c>
      <c r="W659" s="12">
        <v>235.5</v>
      </c>
      <c r="X659" s="13">
        <f>+U659-W659</f>
        <v>3517.5</v>
      </c>
    </row>
    <row r="660" spans="1:24">
      <c r="A660" s="7" t="s">
        <v>955</v>
      </c>
      <c r="B660" s="8" t="s">
        <v>956</v>
      </c>
      <c r="C660" s="8" t="s">
        <v>333</v>
      </c>
      <c r="D660" s="8" t="s">
        <v>333</v>
      </c>
      <c r="E660" s="8" t="s">
        <v>141</v>
      </c>
      <c r="F660" s="8" t="s">
        <v>108</v>
      </c>
      <c r="G660" s="8" t="s">
        <v>490</v>
      </c>
      <c r="H660" s="9">
        <v>0</v>
      </c>
      <c r="I660" s="9">
        <v>0</v>
      </c>
      <c r="J660" s="9">
        <v>0</v>
      </c>
      <c r="K660" s="9">
        <v>0</v>
      </c>
      <c r="L660" s="9">
        <v>182.5</v>
      </c>
      <c r="M660" s="9">
        <v>0</v>
      </c>
      <c r="N660" s="9">
        <v>0</v>
      </c>
      <c r="O660" s="9">
        <v>0</v>
      </c>
      <c r="P660" s="9">
        <v>110</v>
      </c>
      <c r="Q660" s="9">
        <v>0</v>
      </c>
      <c r="R660" s="9">
        <v>0</v>
      </c>
      <c r="S660" s="9">
        <v>0</v>
      </c>
      <c r="T660" s="10">
        <v>2735.5</v>
      </c>
      <c r="U660" s="11">
        <v>3757.5</v>
      </c>
      <c r="V660" s="8" t="s">
        <v>21</v>
      </c>
      <c r="W660" s="12">
        <v>765</v>
      </c>
      <c r="X660" s="13">
        <f>+U660-W660</f>
        <v>2992.5</v>
      </c>
    </row>
    <row r="661" spans="1:24">
      <c r="A661" s="7" t="s">
        <v>978</v>
      </c>
      <c r="B661" s="8" t="s">
        <v>979</v>
      </c>
      <c r="C661" s="8" t="s">
        <v>43</v>
      </c>
      <c r="D661" s="8" t="s">
        <v>244</v>
      </c>
      <c r="E661" s="8" t="s">
        <v>980</v>
      </c>
      <c r="F661" s="8" t="s">
        <v>108</v>
      </c>
      <c r="G661" s="8" t="s">
        <v>95</v>
      </c>
      <c r="H661" s="9">
        <v>0</v>
      </c>
      <c r="I661" s="9">
        <v>0</v>
      </c>
      <c r="J661" s="9">
        <v>0</v>
      </c>
      <c r="K661" s="9">
        <v>0</v>
      </c>
      <c r="L661" s="9">
        <v>225.5</v>
      </c>
      <c r="M661" s="9">
        <v>0</v>
      </c>
      <c r="N661" s="9">
        <v>0</v>
      </c>
      <c r="O661" s="9">
        <v>0</v>
      </c>
      <c r="P661" s="9">
        <v>110</v>
      </c>
      <c r="Q661" s="9">
        <v>0</v>
      </c>
      <c r="R661" s="9">
        <v>0</v>
      </c>
      <c r="S661" s="9">
        <v>0</v>
      </c>
      <c r="T661" s="10">
        <v>3383.5</v>
      </c>
      <c r="U661" s="11">
        <v>4621</v>
      </c>
      <c r="V661" s="8" t="s">
        <v>21</v>
      </c>
      <c r="W661" s="12">
        <v>731</v>
      </c>
      <c r="X661" s="13">
        <f>+U661-W661</f>
        <v>3890</v>
      </c>
    </row>
    <row r="662" spans="1:24">
      <c r="A662" s="7" t="s">
        <v>820</v>
      </c>
      <c r="B662" s="8" t="s">
        <v>984</v>
      </c>
      <c r="C662" s="8" t="s">
        <v>74</v>
      </c>
      <c r="D662" s="8" t="s">
        <v>25</v>
      </c>
      <c r="E662" s="8" t="s">
        <v>519</v>
      </c>
      <c r="F662" s="8" t="s">
        <v>108</v>
      </c>
      <c r="G662" s="8" t="s">
        <v>490</v>
      </c>
      <c r="H662" s="9">
        <v>0</v>
      </c>
      <c r="I662" s="9">
        <v>0</v>
      </c>
      <c r="J662" s="9">
        <v>0</v>
      </c>
      <c r="K662" s="9">
        <v>0</v>
      </c>
      <c r="L662" s="9">
        <v>182.5</v>
      </c>
      <c r="M662" s="9">
        <v>0</v>
      </c>
      <c r="N662" s="9">
        <v>0</v>
      </c>
      <c r="O662" s="9">
        <v>0</v>
      </c>
      <c r="P662" s="9">
        <v>110</v>
      </c>
      <c r="Q662" s="9">
        <v>0</v>
      </c>
      <c r="R662" s="9">
        <v>0</v>
      </c>
      <c r="S662" s="9">
        <v>0</v>
      </c>
      <c r="T662" s="10">
        <v>2735.5</v>
      </c>
      <c r="U662" s="11">
        <v>3028</v>
      </c>
      <c r="V662" s="8" t="s">
        <v>21</v>
      </c>
      <c r="W662" s="12">
        <v>1947.5</v>
      </c>
      <c r="X662" s="13">
        <f>+U662-W662</f>
        <v>1080.5</v>
      </c>
    </row>
    <row r="663" spans="1:24">
      <c r="A663" s="7" t="s">
        <v>990</v>
      </c>
      <c r="B663" s="8" t="s">
        <v>991</v>
      </c>
      <c r="C663" s="8" t="s">
        <v>794</v>
      </c>
      <c r="D663" s="8" t="s">
        <v>75</v>
      </c>
      <c r="E663" s="8" t="s">
        <v>992</v>
      </c>
      <c r="F663" s="8" t="s">
        <v>108</v>
      </c>
      <c r="G663" s="8" t="s">
        <v>490</v>
      </c>
      <c r="H663" s="9">
        <v>0</v>
      </c>
      <c r="I663" s="9">
        <v>0</v>
      </c>
      <c r="J663" s="9">
        <v>0</v>
      </c>
      <c r="K663" s="9">
        <v>0</v>
      </c>
      <c r="L663" s="9">
        <v>182.5</v>
      </c>
      <c r="M663" s="9">
        <v>0</v>
      </c>
      <c r="N663" s="9">
        <v>0</v>
      </c>
      <c r="O663" s="9">
        <v>0</v>
      </c>
      <c r="P663" s="9">
        <v>110</v>
      </c>
      <c r="Q663" s="9">
        <v>0</v>
      </c>
      <c r="R663" s="9">
        <v>0</v>
      </c>
      <c r="S663" s="9">
        <v>0</v>
      </c>
      <c r="T663" s="10">
        <v>2735.5</v>
      </c>
      <c r="U663" s="11">
        <v>3028</v>
      </c>
      <c r="V663" s="8" t="s">
        <v>21</v>
      </c>
      <c r="W663" s="12">
        <v>540</v>
      </c>
      <c r="X663" s="13">
        <f>+U663-W663</f>
        <v>2488</v>
      </c>
    </row>
    <row r="664" spans="1:24">
      <c r="A664" s="7" t="s">
        <v>229</v>
      </c>
      <c r="B664" s="8" t="s">
        <v>998</v>
      </c>
      <c r="C664" s="8" t="s">
        <v>25</v>
      </c>
      <c r="D664" s="8" t="s">
        <v>337</v>
      </c>
      <c r="E664" s="8" t="s">
        <v>999</v>
      </c>
      <c r="F664" s="8" t="s">
        <v>108</v>
      </c>
      <c r="G664" s="8" t="s">
        <v>218</v>
      </c>
      <c r="H664" s="9">
        <v>0</v>
      </c>
      <c r="I664" s="9">
        <v>0</v>
      </c>
      <c r="J664" s="9">
        <v>0</v>
      </c>
      <c r="K664" s="9">
        <v>0</v>
      </c>
      <c r="L664" s="9">
        <v>243.5</v>
      </c>
      <c r="M664" s="9">
        <v>0</v>
      </c>
      <c r="N664" s="9">
        <v>0</v>
      </c>
      <c r="O664" s="9">
        <v>0</v>
      </c>
      <c r="P664" s="9">
        <v>110</v>
      </c>
      <c r="Q664" s="9">
        <v>0</v>
      </c>
      <c r="R664" s="9">
        <v>0</v>
      </c>
      <c r="S664" s="9">
        <v>0</v>
      </c>
      <c r="T664" s="10">
        <v>3653</v>
      </c>
      <c r="U664" s="11">
        <v>4006.5</v>
      </c>
      <c r="V664" s="8" t="s">
        <v>21</v>
      </c>
      <c r="W664" s="12">
        <v>3310.5</v>
      </c>
      <c r="X664" s="13">
        <f>+U664-W664</f>
        <v>696</v>
      </c>
    </row>
    <row r="665" spans="1:24">
      <c r="A665" s="7" t="s">
        <v>1001</v>
      </c>
      <c r="B665" s="8" t="s">
        <v>1002</v>
      </c>
      <c r="C665" s="8" t="s">
        <v>302</v>
      </c>
      <c r="D665" s="8" t="s">
        <v>1003</v>
      </c>
      <c r="E665" s="8" t="s">
        <v>58</v>
      </c>
      <c r="F665" s="8" t="s">
        <v>108</v>
      </c>
      <c r="G665" s="8" t="s">
        <v>176</v>
      </c>
      <c r="H665" s="9">
        <v>500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83.5</v>
      </c>
      <c r="R665" s="9">
        <v>0</v>
      </c>
      <c r="S665" s="9">
        <v>0</v>
      </c>
      <c r="T665" s="10">
        <v>2500</v>
      </c>
      <c r="U665" s="11">
        <v>3083.5</v>
      </c>
      <c r="V665" s="8" t="s">
        <v>45</v>
      </c>
      <c r="W665" s="12">
        <v>1526.5</v>
      </c>
      <c r="X665" s="13">
        <f>+U665-W665</f>
        <v>1557</v>
      </c>
    </row>
    <row r="666" spans="1:24">
      <c r="A666" s="7" t="s">
        <v>1001</v>
      </c>
      <c r="B666" s="8" t="s">
        <v>1004</v>
      </c>
      <c r="C666" s="8" t="s">
        <v>1005</v>
      </c>
      <c r="D666" s="8" t="s">
        <v>831</v>
      </c>
      <c r="E666" s="8" t="s">
        <v>1006</v>
      </c>
      <c r="F666" s="8" t="s">
        <v>108</v>
      </c>
      <c r="G666" s="8" t="s">
        <v>490</v>
      </c>
      <c r="H666" s="9">
        <v>0</v>
      </c>
      <c r="I666" s="9">
        <v>0</v>
      </c>
      <c r="J666" s="9">
        <v>0</v>
      </c>
      <c r="K666" s="9">
        <v>0</v>
      </c>
      <c r="L666" s="9">
        <v>195</v>
      </c>
      <c r="M666" s="9">
        <v>0</v>
      </c>
      <c r="N666" s="9">
        <v>0</v>
      </c>
      <c r="O666" s="9">
        <v>0</v>
      </c>
      <c r="P666" s="9">
        <v>110</v>
      </c>
      <c r="Q666" s="9">
        <v>0</v>
      </c>
      <c r="R666" s="9">
        <v>0</v>
      </c>
      <c r="S666" s="9">
        <v>0</v>
      </c>
      <c r="T666" s="10">
        <v>2921.5</v>
      </c>
      <c r="U666" s="11">
        <v>3226.5</v>
      </c>
      <c r="V666" s="8" t="s">
        <v>21</v>
      </c>
      <c r="W666" s="12">
        <v>410.5</v>
      </c>
      <c r="X666" s="13">
        <f>+U666-W666</f>
        <v>2816</v>
      </c>
    </row>
    <row r="667" spans="1:24">
      <c r="A667" s="7" t="s">
        <v>817</v>
      </c>
      <c r="B667" s="8" t="s">
        <v>1009</v>
      </c>
      <c r="C667" s="8" t="s">
        <v>903</v>
      </c>
      <c r="D667" s="8" t="s">
        <v>117</v>
      </c>
      <c r="E667" s="8" t="s">
        <v>1010</v>
      </c>
      <c r="F667" s="8" t="s">
        <v>108</v>
      </c>
      <c r="G667" s="8" t="s">
        <v>84</v>
      </c>
      <c r="H667" s="9">
        <v>0</v>
      </c>
      <c r="I667" s="9">
        <v>0</v>
      </c>
      <c r="J667" s="9">
        <v>0</v>
      </c>
      <c r="K667" s="9">
        <v>0</v>
      </c>
      <c r="L667" s="9">
        <v>182.5</v>
      </c>
      <c r="M667" s="9">
        <v>0</v>
      </c>
      <c r="N667" s="9">
        <v>0</v>
      </c>
      <c r="O667" s="9">
        <v>0</v>
      </c>
      <c r="P667" s="9">
        <v>110</v>
      </c>
      <c r="Q667" s="9">
        <v>0</v>
      </c>
      <c r="R667" s="9">
        <v>0</v>
      </c>
      <c r="S667" s="9">
        <v>0</v>
      </c>
      <c r="T667" s="10">
        <v>2735.5</v>
      </c>
      <c r="U667" s="11">
        <v>3757.5</v>
      </c>
      <c r="V667" s="8" t="s">
        <v>21</v>
      </c>
      <c r="W667" s="12">
        <v>682.5</v>
      </c>
      <c r="X667" s="13">
        <f>+U667-W667</f>
        <v>3075</v>
      </c>
    </row>
    <row r="668" spans="1:24">
      <c r="A668" s="7" t="s">
        <v>1022</v>
      </c>
      <c r="B668" s="8" t="s">
        <v>1023</v>
      </c>
      <c r="C668" s="8" t="s">
        <v>1024</v>
      </c>
      <c r="D668" s="8" t="s">
        <v>159</v>
      </c>
      <c r="E668" s="8" t="s">
        <v>1025</v>
      </c>
      <c r="F668" s="8" t="s">
        <v>108</v>
      </c>
      <c r="G668" s="8" t="s">
        <v>490</v>
      </c>
      <c r="H668" s="9">
        <v>666.5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83.5</v>
      </c>
      <c r="R668" s="9">
        <v>666.5</v>
      </c>
      <c r="S668" s="9">
        <v>0</v>
      </c>
      <c r="T668" s="10">
        <v>2500</v>
      </c>
      <c r="U668" s="11">
        <v>4250</v>
      </c>
      <c r="V668" s="8" t="s">
        <v>45</v>
      </c>
      <c r="W668" s="12">
        <v>298.5</v>
      </c>
      <c r="X668" s="13">
        <f>+U668-W668</f>
        <v>3951.5</v>
      </c>
    </row>
    <row r="669" spans="1:24">
      <c r="A669" s="7" t="s">
        <v>1031</v>
      </c>
      <c r="B669" s="8" t="s">
        <v>1032</v>
      </c>
      <c r="C669" s="8" t="s">
        <v>99</v>
      </c>
      <c r="D669" s="8" t="s">
        <v>240</v>
      </c>
      <c r="E669" s="8" t="s">
        <v>1033</v>
      </c>
      <c r="F669" s="8" t="s">
        <v>108</v>
      </c>
      <c r="G669" s="8" t="s">
        <v>84</v>
      </c>
      <c r="H669" s="9">
        <v>0</v>
      </c>
      <c r="I669" s="9">
        <v>0</v>
      </c>
      <c r="J669" s="9">
        <v>0</v>
      </c>
      <c r="K669" s="9">
        <v>0</v>
      </c>
      <c r="L669" s="9">
        <v>182.5</v>
      </c>
      <c r="M669" s="9">
        <v>0</v>
      </c>
      <c r="N669" s="9">
        <v>0</v>
      </c>
      <c r="O669" s="9">
        <v>0</v>
      </c>
      <c r="P669" s="9">
        <v>110</v>
      </c>
      <c r="Q669" s="9">
        <v>0</v>
      </c>
      <c r="R669" s="9">
        <v>0</v>
      </c>
      <c r="S669" s="9">
        <v>0</v>
      </c>
      <c r="T669" s="10">
        <v>2735.5</v>
      </c>
      <c r="U669" s="11">
        <v>3757.5</v>
      </c>
      <c r="V669" s="8" t="s">
        <v>21</v>
      </c>
      <c r="W669" s="12">
        <v>765</v>
      </c>
      <c r="X669" s="13">
        <f>+U669-W669</f>
        <v>2992.5</v>
      </c>
    </row>
    <row r="670" spans="1:24">
      <c r="A670" s="7" t="s">
        <v>1031</v>
      </c>
      <c r="B670" s="8" t="s">
        <v>1034</v>
      </c>
      <c r="C670" s="8" t="s">
        <v>164</v>
      </c>
      <c r="D670" s="8" t="s">
        <v>158</v>
      </c>
      <c r="E670" s="8" t="s">
        <v>1035</v>
      </c>
      <c r="F670" s="8" t="s">
        <v>108</v>
      </c>
      <c r="G670" s="8" t="s">
        <v>490</v>
      </c>
      <c r="H670" s="9">
        <v>0</v>
      </c>
      <c r="I670" s="9">
        <v>0</v>
      </c>
      <c r="J670" s="9">
        <v>0</v>
      </c>
      <c r="K670" s="9">
        <v>0</v>
      </c>
      <c r="L670" s="9">
        <v>182.5</v>
      </c>
      <c r="M670" s="9">
        <v>0</v>
      </c>
      <c r="N670" s="9">
        <v>0</v>
      </c>
      <c r="O670" s="9">
        <v>0</v>
      </c>
      <c r="P670" s="9">
        <v>110</v>
      </c>
      <c r="Q670" s="9">
        <v>0</v>
      </c>
      <c r="R670" s="9">
        <v>0</v>
      </c>
      <c r="S670" s="9">
        <v>0</v>
      </c>
      <c r="T670" s="10">
        <v>2735.5</v>
      </c>
      <c r="U670" s="11">
        <v>3028</v>
      </c>
      <c r="V670" s="8" t="s">
        <v>21</v>
      </c>
      <c r="W670" s="12">
        <v>897.5</v>
      </c>
      <c r="X670" s="13">
        <f>+U670-W670</f>
        <v>2130.5</v>
      </c>
    </row>
    <row r="671" spans="1:24">
      <c r="A671" s="7" t="s">
        <v>1055</v>
      </c>
      <c r="B671" s="8" t="s">
        <v>1056</v>
      </c>
      <c r="C671" s="8" t="s">
        <v>99</v>
      </c>
      <c r="D671" s="8" t="s">
        <v>258</v>
      </c>
      <c r="E671" s="8" t="s">
        <v>485</v>
      </c>
      <c r="F671" s="8" t="s">
        <v>108</v>
      </c>
      <c r="G671" s="8" t="s">
        <v>84</v>
      </c>
      <c r="H671" s="9">
        <v>547</v>
      </c>
      <c r="I671" s="9">
        <v>0</v>
      </c>
      <c r="J671" s="9">
        <v>0</v>
      </c>
      <c r="K671" s="9">
        <v>0</v>
      </c>
      <c r="L671" s="9">
        <v>182.5</v>
      </c>
      <c r="M671" s="9">
        <v>0</v>
      </c>
      <c r="N671" s="9">
        <v>0</v>
      </c>
      <c r="O671" s="9">
        <v>0</v>
      </c>
      <c r="P671" s="9">
        <v>110</v>
      </c>
      <c r="Q671" s="9">
        <v>0</v>
      </c>
      <c r="R671" s="9">
        <v>0</v>
      </c>
      <c r="S671" s="9">
        <v>0</v>
      </c>
      <c r="T671" s="10">
        <v>2735.5</v>
      </c>
      <c r="U671" s="11">
        <v>4304.5</v>
      </c>
      <c r="V671" s="8" t="s">
        <v>21</v>
      </c>
      <c r="W671" s="12">
        <v>644.5</v>
      </c>
      <c r="X671" s="13">
        <f>+U671-W671</f>
        <v>3660</v>
      </c>
    </row>
    <row r="672" spans="1:24">
      <c r="A672" s="7" t="s">
        <v>1055</v>
      </c>
      <c r="B672" s="8" t="s">
        <v>1057</v>
      </c>
      <c r="C672" s="8" t="s">
        <v>168</v>
      </c>
      <c r="D672" s="8" t="s">
        <v>258</v>
      </c>
      <c r="E672" s="8" t="s">
        <v>1058</v>
      </c>
      <c r="F672" s="8" t="s">
        <v>108</v>
      </c>
      <c r="G672" s="8" t="s">
        <v>84</v>
      </c>
      <c r="H672" s="9">
        <v>0</v>
      </c>
      <c r="I672" s="9">
        <v>0</v>
      </c>
      <c r="J672" s="9">
        <v>0</v>
      </c>
      <c r="K672" s="9">
        <v>0</v>
      </c>
      <c r="L672" s="9">
        <v>182.5</v>
      </c>
      <c r="M672" s="9">
        <v>0</v>
      </c>
      <c r="N672" s="9">
        <v>0</v>
      </c>
      <c r="O672" s="9">
        <v>0</v>
      </c>
      <c r="P672" s="9">
        <v>110</v>
      </c>
      <c r="Q672" s="9">
        <v>0</v>
      </c>
      <c r="R672" s="9">
        <v>0</v>
      </c>
      <c r="S672" s="9">
        <v>0</v>
      </c>
      <c r="T672" s="10">
        <v>2735.5</v>
      </c>
      <c r="U672" s="11">
        <v>3757.5</v>
      </c>
      <c r="V672" s="8" t="s">
        <v>21</v>
      </c>
      <c r="W672" s="12">
        <v>765</v>
      </c>
      <c r="X672" s="13">
        <f>+U672-W672</f>
        <v>2992.5</v>
      </c>
    </row>
    <row r="673" spans="1:24">
      <c r="A673" s="7" t="s">
        <v>1059</v>
      </c>
      <c r="B673" s="8" t="s">
        <v>1061</v>
      </c>
      <c r="C673" s="8" t="s">
        <v>75</v>
      </c>
      <c r="D673" s="8" t="s">
        <v>132</v>
      </c>
      <c r="E673" s="8" t="s">
        <v>1062</v>
      </c>
      <c r="F673" s="8" t="s">
        <v>108</v>
      </c>
      <c r="G673" s="8" t="s">
        <v>490</v>
      </c>
      <c r="H673" s="9">
        <v>0</v>
      </c>
      <c r="I673" s="9">
        <v>0</v>
      </c>
      <c r="J673" s="9">
        <v>0</v>
      </c>
      <c r="K673" s="9">
        <v>0</v>
      </c>
      <c r="L673" s="9">
        <v>182.5</v>
      </c>
      <c r="M673" s="9">
        <v>0</v>
      </c>
      <c r="N673" s="9">
        <v>0</v>
      </c>
      <c r="O673" s="9">
        <v>0</v>
      </c>
      <c r="P673" s="9">
        <v>110</v>
      </c>
      <c r="Q673" s="9">
        <v>0</v>
      </c>
      <c r="R673" s="9">
        <v>0</v>
      </c>
      <c r="S673" s="9">
        <v>0</v>
      </c>
      <c r="T673" s="10">
        <v>2735.5</v>
      </c>
      <c r="U673" s="11">
        <v>3028</v>
      </c>
      <c r="V673" s="8" t="s">
        <v>21</v>
      </c>
      <c r="W673" s="12">
        <v>357.5</v>
      </c>
      <c r="X673" s="13">
        <f>+U673-W673</f>
        <v>2670.5</v>
      </c>
    </row>
    <row r="674" spans="1:24">
      <c r="A674" s="7" t="s">
        <v>1066</v>
      </c>
      <c r="B674" s="8" t="s">
        <v>1067</v>
      </c>
      <c r="C674" s="8" t="s">
        <v>1068</v>
      </c>
      <c r="D674" s="8" t="s">
        <v>168</v>
      </c>
      <c r="E674" s="8" t="s">
        <v>1069</v>
      </c>
      <c r="F674" s="8" t="s">
        <v>108</v>
      </c>
      <c r="G674" s="8" t="s">
        <v>490</v>
      </c>
      <c r="H674" s="9">
        <v>0</v>
      </c>
      <c r="I674" s="9">
        <v>0</v>
      </c>
      <c r="J674" s="9">
        <v>0</v>
      </c>
      <c r="K674" s="9">
        <v>0</v>
      </c>
      <c r="L674" s="9">
        <v>182.5</v>
      </c>
      <c r="M674" s="9">
        <v>0</v>
      </c>
      <c r="N674" s="9">
        <v>0</v>
      </c>
      <c r="O674" s="9">
        <v>0</v>
      </c>
      <c r="P674" s="9">
        <v>110</v>
      </c>
      <c r="Q674" s="9">
        <v>0</v>
      </c>
      <c r="R674" s="9">
        <v>0</v>
      </c>
      <c r="S674" s="9">
        <v>0</v>
      </c>
      <c r="T674" s="10">
        <v>2735.5</v>
      </c>
      <c r="U674" s="11">
        <v>3028</v>
      </c>
      <c r="V674" s="8" t="s">
        <v>21</v>
      </c>
      <c r="W674" s="12">
        <v>357.5</v>
      </c>
      <c r="X674" s="13">
        <f>+U674-W674</f>
        <v>2670.5</v>
      </c>
    </row>
    <row r="675" spans="1:24">
      <c r="A675" s="7" t="s">
        <v>1072</v>
      </c>
      <c r="B675" s="8" t="s">
        <v>1073</v>
      </c>
      <c r="C675" s="8" t="s">
        <v>244</v>
      </c>
      <c r="D675" s="8" t="s">
        <v>1074</v>
      </c>
      <c r="E675" s="8" t="s">
        <v>734</v>
      </c>
      <c r="F675" s="8" t="s">
        <v>108</v>
      </c>
      <c r="G675" s="8" t="s">
        <v>84</v>
      </c>
      <c r="H675" s="9">
        <v>364.5</v>
      </c>
      <c r="I675" s="9">
        <v>0</v>
      </c>
      <c r="J675" s="9">
        <v>0</v>
      </c>
      <c r="K675" s="9">
        <v>0</v>
      </c>
      <c r="L675" s="9">
        <v>182.5</v>
      </c>
      <c r="M675" s="9">
        <v>0</v>
      </c>
      <c r="N675" s="9">
        <v>0</v>
      </c>
      <c r="O675" s="9">
        <v>0</v>
      </c>
      <c r="P675" s="9">
        <v>110</v>
      </c>
      <c r="Q675" s="9">
        <v>0</v>
      </c>
      <c r="R675" s="9">
        <v>0</v>
      </c>
      <c r="S675" s="9">
        <v>0</v>
      </c>
      <c r="T675" s="10">
        <v>2735.5</v>
      </c>
      <c r="U675" s="11">
        <v>4122</v>
      </c>
      <c r="V675" s="8" t="s">
        <v>21</v>
      </c>
      <c r="W675" s="12">
        <v>2025</v>
      </c>
      <c r="X675" s="13">
        <f>+U675-W675</f>
        <v>2097</v>
      </c>
    </row>
    <row r="676" spans="1:24">
      <c r="A676" s="7" t="s">
        <v>1072</v>
      </c>
      <c r="B676" s="8" t="s">
        <v>1075</v>
      </c>
      <c r="C676" s="8" t="s">
        <v>244</v>
      </c>
      <c r="D676" s="8" t="s">
        <v>1076</v>
      </c>
      <c r="E676" s="8" t="s">
        <v>1077</v>
      </c>
      <c r="F676" s="8" t="s">
        <v>108</v>
      </c>
      <c r="G676" s="8" t="s">
        <v>490</v>
      </c>
      <c r="H676" s="9">
        <v>0</v>
      </c>
      <c r="I676" s="9">
        <v>0</v>
      </c>
      <c r="J676" s="9">
        <v>0</v>
      </c>
      <c r="K676" s="9">
        <v>0</v>
      </c>
      <c r="L676" s="9">
        <v>184.5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10">
        <v>2768.5</v>
      </c>
      <c r="U676" s="11">
        <v>3322</v>
      </c>
      <c r="V676" s="8" t="s">
        <v>21</v>
      </c>
      <c r="W676" s="12">
        <v>1801</v>
      </c>
      <c r="X676" s="13">
        <f>+U676-W676</f>
        <v>1521</v>
      </c>
    </row>
    <row r="677" spans="1:24">
      <c r="A677" s="7" t="s">
        <v>1078</v>
      </c>
      <c r="B677" s="8" t="s">
        <v>1079</v>
      </c>
      <c r="C677" s="8" t="s">
        <v>190</v>
      </c>
      <c r="D677" s="8" t="s">
        <v>1080</v>
      </c>
      <c r="E677" s="8" t="s">
        <v>1081</v>
      </c>
      <c r="F677" s="8" t="s">
        <v>108</v>
      </c>
      <c r="G677" s="8" t="s">
        <v>95</v>
      </c>
      <c r="H677" s="9">
        <v>0</v>
      </c>
      <c r="I677" s="9">
        <v>0</v>
      </c>
      <c r="J677" s="9">
        <v>0</v>
      </c>
      <c r="K677" s="9">
        <v>0</v>
      </c>
      <c r="L677" s="9">
        <v>225.5</v>
      </c>
      <c r="M677" s="9">
        <v>0</v>
      </c>
      <c r="N677" s="9">
        <v>0</v>
      </c>
      <c r="O677" s="9">
        <v>0</v>
      </c>
      <c r="P677" s="9">
        <v>110</v>
      </c>
      <c r="Q677" s="9">
        <v>0</v>
      </c>
      <c r="R677" s="9">
        <v>0</v>
      </c>
      <c r="S677" s="9">
        <v>0</v>
      </c>
      <c r="T677" s="10">
        <v>3383</v>
      </c>
      <c r="U677" s="11">
        <v>4169.5</v>
      </c>
      <c r="V677" s="8" t="s">
        <v>21</v>
      </c>
      <c r="W677" s="12">
        <v>2603</v>
      </c>
      <c r="X677" s="13">
        <f>+U677-W677</f>
        <v>1566.5</v>
      </c>
    </row>
    <row r="678" spans="1:24">
      <c r="A678" s="7" t="s">
        <v>1085</v>
      </c>
      <c r="B678" s="8" t="s">
        <v>1088</v>
      </c>
      <c r="C678" s="8" t="s">
        <v>1089</v>
      </c>
      <c r="D678" s="8" t="s">
        <v>667</v>
      </c>
      <c r="E678" s="8" t="s">
        <v>1090</v>
      </c>
      <c r="F678" s="8" t="s">
        <v>108</v>
      </c>
      <c r="G678" s="8" t="s">
        <v>490</v>
      </c>
      <c r="H678" s="9">
        <v>0</v>
      </c>
      <c r="I678" s="9">
        <v>0</v>
      </c>
      <c r="J678" s="9">
        <v>0</v>
      </c>
      <c r="K678" s="9">
        <v>0</v>
      </c>
      <c r="L678" s="9">
        <v>182.5</v>
      </c>
      <c r="M678" s="9">
        <v>0</v>
      </c>
      <c r="N678" s="9">
        <v>0</v>
      </c>
      <c r="O678" s="9">
        <v>0</v>
      </c>
      <c r="P678" s="9">
        <v>110</v>
      </c>
      <c r="Q678" s="9">
        <v>146</v>
      </c>
      <c r="R678" s="9">
        <v>0</v>
      </c>
      <c r="S678" s="9">
        <v>0</v>
      </c>
      <c r="T678" s="10">
        <v>2735.5</v>
      </c>
      <c r="U678" s="11">
        <v>3174</v>
      </c>
      <c r="V678" s="8" t="s">
        <v>21</v>
      </c>
      <c r="W678" s="12">
        <v>718</v>
      </c>
      <c r="X678" s="13">
        <f>+U678-W678</f>
        <v>2456</v>
      </c>
    </row>
    <row r="679" spans="1:24">
      <c r="A679" s="7" t="s">
        <v>1095</v>
      </c>
      <c r="B679" s="8" t="s">
        <v>1096</v>
      </c>
      <c r="C679" s="8" t="s">
        <v>1097</v>
      </c>
      <c r="D679" s="8" t="s">
        <v>132</v>
      </c>
      <c r="E679" s="8" t="s">
        <v>1098</v>
      </c>
      <c r="F679" s="8" t="s">
        <v>108</v>
      </c>
      <c r="G679" s="8" t="s">
        <v>490</v>
      </c>
      <c r="H679" s="9">
        <v>0</v>
      </c>
      <c r="I679" s="9">
        <v>0</v>
      </c>
      <c r="J679" s="9">
        <v>0</v>
      </c>
      <c r="K679" s="9">
        <v>0</v>
      </c>
      <c r="L679" s="9">
        <v>182.5</v>
      </c>
      <c r="M679" s="9">
        <v>0</v>
      </c>
      <c r="N679" s="9">
        <v>0</v>
      </c>
      <c r="O679" s="9">
        <v>0</v>
      </c>
      <c r="P679" s="9">
        <v>110</v>
      </c>
      <c r="Q679" s="9">
        <v>0</v>
      </c>
      <c r="R679" s="9">
        <v>0</v>
      </c>
      <c r="S679" s="9">
        <v>0</v>
      </c>
      <c r="T679" s="10">
        <v>2735.5</v>
      </c>
      <c r="U679" s="11">
        <v>3028</v>
      </c>
      <c r="V679" s="8" t="s">
        <v>21</v>
      </c>
      <c r="W679" s="12">
        <v>1145.5</v>
      </c>
      <c r="X679" s="13">
        <f>+U679-W679</f>
        <v>1882.5</v>
      </c>
    </row>
    <row r="680" spans="1:24">
      <c r="A680" s="7" t="s">
        <v>1119</v>
      </c>
      <c r="B680" s="8" t="s">
        <v>1120</v>
      </c>
      <c r="C680" s="8" t="s">
        <v>704</v>
      </c>
      <c r="D680" s="8" t="s">
        <v>705</v>
      </c>
      <c r="E680" s="8" t="s">
        <v>832</v>
      </c>
      <c r="F680" s="8" t="s">
        <v>108</v>
      </c>
      <c r="G680" s="8" t="s">
        <v>84</v>
      </c>
      <c r="H680" s="9">
        <v>0</v>
      </c>
      <c r="I680" s="9">
        <v>0</v>
      </c>
      <c r="J680" s="9">
        <v>0</v>
      </c>
      <c r="K680" s="9">
        <v>0</v>
      </c>
      <c r="L680" s="9">
        <v>182.5</v>
      </c>
      <c r="M680" s="9">
        <v>0</v>
      </c>
      <c r="N680" s="9">
        <v>0</v>
      </c>
      <c r="O680" s="9">
        <v>0</v>
      </c>
      <c r="P680" s="9">
        <v>110</v>
      </c>
      <c r="Q680" s="9">
        <v>0</v>
      </c>
      <c r="R680" s="9">
        <v>0</v>
      </c>
      <c r="S680" s="9">
        <v>0</v>
      </c>
      <c r="T680" s="10">
        <v>2735.5</v>
      </c>
      <c r="U680" s="11">
        <v>3028</v>
      </c>
      <c r="V680" s="8" t="s">
        <v>21</v>
      </c>
      <c r="W680" s="12">
        <v>551</v>
      </c>
      <c r="X680" s="13">
        <f>+U680-W680</f>
        <v>2477</v>
      </c>
    </row>
    <row r="681" spans="1:24">
      <c r="A681" s="7" t="s">
        <v>1123</v>
      </c>
      <c r="B681" s="8" t="s">
        <v>1124</v>
      </c>
      <c r="C681" s="8" t="s">
        <v>132</v>
      </c>
      <c r="D681" s="8" t="s">
        <v>99</v>
      </c>
      <c r="E681" s="8" t="s">
        <v>1125</v>
      </c>
      <c r="F681" s="8" t="s">
        <v>108</v>
      </c>
      <c r="G681" s="8" t="s">
        <v>490</v>
      </c>
      <c r="H681" s="9">
        <v>0</v>
      </c>
      <c r="I681" s="9">
        <v>0</v>
      </c>
      <c r="J681" s="9">
        <v>0</v>
      </c>
      <c r="K681" s="9">
        <v>0</v>
      </c>
      <c r="L681" s="9">
        <v>223.5</v>
      </c>
      <c r="M681" s="9">
        <v>0</v>
      </c>
      <c r="N681" s="9">
        <v>0</v>
      </c>
      <c r="O681" s="9">
        <v>0</v>
      </c>
      <c r="P681" s="9">
        <v>110</v>
      </c>
      <c r="Q681" s="9">
        <v>0</v>
      </c>
      <c r="R681" s="9">
        <v>0</v>
      </c>
      <c r="S681" s="9">
        <v>0</v>
      </c>
      <c r="T681" s="10">
        <v>3353.5</v>
      </c>
      <c r="U681" s="11">
        <v>3687</v>
      </c>
      <c r="V681" s="8" t="s">
        <v>21</v>
      </c>
      <c r="W681" s="12">
        <v>609.5</v>
      </c>
      <c r="X681" s="13">
        <f>+U681-W681</f>
        <v>3077.5</v>
      </c>
    </row>
    <row r="682" spans="1:24">
      <c r="A682" s="7" t="s">
        <v>1126</v>
      </c>
      <c r="B682" s="8" t="s">
        <v>1127</v>
      </c>
      <c r="C682" s="8" t="s">
        <v>240</v>
      </c>
      <c r="D682" s="8" t="s">
        <v>857</v>
      </c>
      <c r="E682" s="8" t="s">
        <v>1128</v>
      </c>
      <c r="F682" s="8" t="s">
        <v>108</v>
      </c>
      <c r="G682" s="8" t="s">
        <v>490</v>
      </c>
      <c r="H682" s="9">
        <v>0</v>
      </c>
      <c r="I682" s="9">
        <v>0</v>
      </c>
      <c r="J682" s="9">
        <v>0</v>
      </c>
      <c r="K682" s="9">
        <v>0</v>
      </c>
      <c r="L682" s="9">
        <v>204</v>
      </c>
      <c r="M682" s="9">
        <v>0</v>
      </c>
      <c r="N682" s="9">
        <v>0</v>
      </c>
      <c r="O682" s="9">
        <v>0</v>
      </c>
      <c r="P682" s="9">
        <v>110</v>
      </c>
      <c r="Q682" s="9">
        <v>0</v>
      </c>
      <c r="R682" s="9">
        <v>0</v>
      </c>
      <c r="S682" s="9">
        <v>0</v>
      </c>
      <c r="T682" s="10">
        <v>3063.5</v>
      </c>
      <c r="U682" s="11">
        <v>3377.5</v>
      </c>
      <c r="V682" s="8" t="s">
        <v>21</v>
      </c>
      <c r="W682" s="12">
        <v>2934.5</v>
      </c>
      <c r="X682" s="13">
        <f>+U682-W682</f>
        <v>443</v>
      </c>
    </row>
    <row r="683" spans="1:24">
      <c r="A683" s="7" t="s">
        <v>1153</v>
      </c>
      <c r="B683" s="8" t="s">
        <v>1154</v>
      </c>
      <c r="C683" s="8" t="s">
        <v>777</v>
      </c>
      <c r="D683" s="8" t="s">
        <v>117</v>
      </c>
      <c r="E683" s="8" t="s">
        <v>943</v>
      </c>
      <c r="F683" s="8" t="s">
        <v>108</v>
      </c>
      <c r="G683" s="8" t="s">
        <v>22</v>
      </c>
      <c r="H683" s="9">
        <v>364.5</v>
      </c>
      <c r="I683" s="9">
        <v>0</v>
      </c>
      <c r="J683" s="9">
        <v>0</v>
      </c>
      <c r="K683" s="9">
        <v>0</v>
      </c>
      <c r="L683" s="9">
        <v>182.5</v>
      </c>
      <c r="M683" s="9">
        <v>0</v>
      </c>
      <c r="N683" s="9">
        <v>0</v>
      </c>
      <c r="O683" s="9">
        <v>0</v>
      </c>
      <c r="P683" s="9">
        <v>110</v>
      </c>
      <c r="Q683" s="9">
        <v>0</v>
      </c>
      <c r="R683" s="9">
        <v>0</v>
      </c>
      <c r="S683" s="9">
        <v>0</v>
      </c>
      <c r="T683" s="10">
        <v>2735.5</v>
      </c>
      <c r="U683" s="11">
        <v>4122</v>
      </c>
      <c r="V683" s="8" t="s">
        <v>21</v>
      </c>
      <c r="W683" s="12">
        <v>1622</v>
      </c>
      <c r="X683" s="13">
        <f>+U683-W683</f>
        <v>2500</v>
      </c>
    </row>
    <row r="684" spans="1:24">
      <c r="A684" s="7" t="s">
        <v>1153</v>
      </c>
      <c r="B684" s="8" t="s">
        <v>1155</v>
      </c>
      <c r="C684" s="8" t="s">
        <v>269</v>
      </c>
      <c r="D684" s="8" t="s">
        <v>1156</v>
      </c>
      <c r="E684" s="8" t="s">
        <v>380</v>
      </c>
      <c r="F684" s="8" t="s">
        <v>108</v>
      </c>
      <c r="G684" s="8" t="s">
        <v>84</v>
      </c>
      <c r="H684" s="9">
        <v>0</v>
      </c>
      <c r="I684" s="9">
        <v>0</v>
      </c>
      <c r="J684" s="9">
        <v>0</v>
      </c>
      <c r="K684" s="9">
        <v>0</v>
      </c>
      <c r="L684" s="9">
        <v>182.5</v>
      </c>
      <c r="M684" s="9">
        <v>0</v>
      </c>
      <c r="N684" s="9">
        <v>0</v>
      </c>
      <c r="O684" s="9">
        <v>0</v>
      </c>
      <c r="P684" s="9">
        <v>110</v>
      </c>
      <c r="Q684" s="9">
        <v>0</v>
      </c>
      <c r="R684" s="9">
        <v>0</v>
      </c>
      <c r="S684" s="9">
        <v>0</v>
      </c>
      <c r="T684" s="10">
        <v>2735.5</v>
      </c>
      <c r="U684" s="11">
        <v>3757.5</v>
      </c>
      <c r="V684" s="8" t="s">
        <v>21</v>
      </c>
      <c r="W684" s="12">
        <v>2122</v>
      </c>
      <c r="X684" s="13">
        <f>+U684-W684</f>
        <v>1635.5</v>
      </c>
    </row>
    <row r="685" spans="1:24">
      <c r="A685" s="7" t="s">
        <v>1157</v>
      </c>
      <c r="B685" s="8" t="s">
        <v>1158</v>
      </c>
      <c r="C685" s="8" t="s">
        <v>25</v>
      </c>
      <c r="D685" s="8" t="s">
        <v>49</v>
      </c>
      <c r="E685" s="8" t="s">
        <v>1159</v>
      </c>
      <c r="F685" s="8" t="s">
        <v>108</v>
      </c>
      <c r="G685" s="8" t="s">
        <v>490</v>
      </c>
      <c r="H685" s="9">
        <v>0</v>
      </c>
      <c r="I685" s="9">
        <v>0</v>
      </c>
      <c r="J685" s="9">
        <v>0</v>
      </c>
      <c r="K685" s="9">
        <v>0</v>
      </c>
      <c r="L685" s="9">
        <v>223.5</v>
      </c>
      <c r="M685" s="9">
        <v>0</v>
      </c>
      <c r="N685" s="9">
        <v>0</v>
      </c>
      <c r="O685" s="9">
        <v>0</v>
      </c>
      <c r="P685" s="9">
        <v>110</v>
      </c>
      <c r="Q685" s="9">
        <v>179</v>
      </c>
      <c r="R685" s="9">
        <v>0</v>
      </c>
      <c r="S685" s="9">
        <v>0</v>
      </c>
      <c r="T685" s="10">
        <v>3353</v>
      </c>
      <c r="U685" s="11">
        <v>3865.5</v>
      </c>
      <c r="V685" s="8" t="s">
        <v>21</v>
      </c>
      <c r="W685" s="12">
        <v>1928.5</v>
      </c>
      <c r="X685" s="13">
        <f>+U685-W685</f>
        <v>1937</v>
      </c>
    </row>
    <row r="686" spans="1:24">
      <c r="A686" s="7" t="s">
        <v>1166</v>
      </c>
      <c r="B686" s="8" t="s">
        <v>1167</v>
      </c>
      <c r="C686" s="8" t="s">
        <v>99</v>
      </c>
      <c r="D686" s="8" t="s">
        <v>279</v>
      </c>
      <c r="E686" s="8" t="s">
        <v>1168</v>
      </c>
      <c r="F686" s="8" t="s">
        <v>108</v>
      </c>
      <c r="G686" s="8" t="s">
        <v>605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714.5</v>
      </c>
      <c r="S686" s="9">
        <v>0</v>
      </c>
      <c r="T686" s="10">
        <v>2680</v>
      </c>
      <c r="U686" s="11">
        <v>3752</v>
      </c>
      <c r="V686" s="8" t="s">
        <v>45</v>
      </c>
      <c r="W686" s="12">
        <v>211</v>
      </c>
      <c r="X686" s="13">
        <f>+U686-W686</f>
        <v>3541</v>
      </c>
    </row>
    <row r="687" spans="1:24">
      <c r="A687" s="7" t="s">
        <v>1169</v>
      </c>
      <c r="B687" s="8" t="s">
        <v>1170</v>
      </c>
      <c r="C687" s="8" t="s">
        <v>741</v>
      </c>
      <c r="D687" s="8" t="s">
        <v>1171</v>
      </c>
      <c r="E687" s="8" t="s">
        <v>1172</v>
      </c>
      <c r="F687" s="8" t="s">
        <v>108</v>
      </c>
      <c r="G687" s="8" t="s">
        <v>490</v>
      </c>
      <c r="H687" s="9">
        <v>0</v>
      </c>
      <c r="I687" s="9">
        <v>0</v>
      </c>
      <c r="J687" s="9">
        <v>0</v>
      </c>
      <c r="K687" s="9">
        <v>0</v>
      </c>
      <c r="L687" s="9">
        <v>182.5</v>
      </c>
      <c r="M687" s="9">
        <v>0</v>
      </c>
      <c r="N687" s="9">
        <v>0</v>
      </c>
      <c r="O687" s="9">
        <v>0</v>
      </c>
      <c r="P687" s="9">
        <v>110</v>
      </c>
      <c r="Q687" s="9">
        <v>0</v>
      </c>
      <c r="R687" s="9">
        <v>0</v>
      </c>
      <c r="S687" s="9">
        <v>0</v>
      </c>
      <c r="T687" s="10">
        <v>2735.5</v>
      </c>
      <c r="U687" s="11">
        <v>3028</v>
      </c>
      <c r="V687" s="8" t="s">
        <v>21</v>
      </c>
      <c r="W687" s="12">
        <v>357.5</v>
      </c>
      <c r="X687" s="13">
        <f>+U687-W687</f>
        <v>2670.5</v>
      </c>
    </row>
    <row r="688" spans="1:24">
      <c r="A688" s="7" t="s">
        <v>1178</v>
      </c>
      <c r="B688" s="8" t="s">
        <v>1179</v>
      </c>
      <c r="C688" s="8" t="s">
        <v>1180</v>
      </c>
      <c r="D688" s="8" t="s">
        <v>838</v>
      </c>
      <c r="E688" s="8" t="s">
        <v>1181</v>
      </c>
      <c r="F688" s="8" t="s">
        <v>108</v>
      </c>
      <c r="G688" s="8" t="s">
        <v>95</v>
      </c>
      <c r="H688" s="9">
        <v>673.5</v>
      </c>
      <c r="I688" s="9">
        <v>0</v>
      </c>
      <c r="J688" s="9">
        <v>0</v>
      </c>
      <c r="K688" s="9">
        <v>0</v>
      </c>
      <c r="L688" s="9">
        <v>224.5</v>
      </c>
      <c r="M688" s="9">
        <v>0</v>
      </c>
      <c r="N688" s="9">
        <v>0</v>
      </c>
      <c r="O688" s="9">
        <v>0</v>
      </c>
      <c r="P688" s="9">
        <v>110</v>
      </c>
      <c r="Q688" s="9">
        <v>0</v>
      </c>
      <c r="R688" s="9">
        <v>0</v>
      </c>
      <c r="S688" s="9">
        <v>0</v>
      </c>
      <c r="T688" s="10">
        <v>3367</v>
      </c>
      <c r="U688" s="11">
        <v>5273</v>
      </c>
      <c r="V688" s="8" t="s">
        <v>21</v>
      </c>
      <c r="W688" s="12">
        <v>2368.5</v>
      </c>
      <c r="X688" s="13">
        <f>+U688-W688</f>
        <v>2904.5</v>
      </c>
    </row>
    <row r="689" spans="1:24">
      <c r="A689" s="7" t="s">
        <v>1190</v>
      </c>
      <c r="B689" s="8" t="s">
        <v>1191</v>
      </c>
      <c r="C689" s="8" t="s">
        <v>164</v>
      </c>
      <c r="D689" s="8" t="s">
        <v>120</v>
      </c>
      <c r="E689" s="8" t="s">
        <v>1192</v>
      </c>
      <c r="F689" s="8" t="s">
        <v>108</v>
      </c>
      <c r="G689" s="8" t="s">
        <v>605</v>
      </c>
      <c r="H689" s="9">
        <v>0</v>
      </c>
      <c r="I689" s="9">
        <v>0</v>
      </c>
      <c r="J689" s="9">
        <v>0</v>
      </c>
      <c r="K689" s="9">
        <v>0</v>
      </c>
      <c r="L689" s="9">
        <v>229</v>
      </c>
      <c r="M689" s="9">
        <v>0</v>
      </c>
      <c r="N689" s="9">
        <v>0</v>
      </c>
      <c r="O689" s="9">
        <v>0</v>
      </c>
      <c r="P689" s="9">
        <v>110</v>
      </c>
      <c r="Q689" s="9">
        <v>183</v>
      </c>
      <c r="R689" s="9">
        <v>0</v>
      </c>
      <c r="S689" s="9">
        <v>0</v>
      </c>
      <c r="T689" s="10">
        <v>3433</v>
      </c>
      <c r="U689" s="11">
        <v>3955</v>
      </c>
      <c r="V689" s="8" t="s">
        <v>21</v>
      </c>
      <c r="W689" s="12">
        <v>871.5</v>
      </c>
      <c r="X689" s="13">
        <f>+U689-W689</f>
        <v>3083.5</v>
      </c>
    </row>
    <row r="690" spans="1:24">
      <c r="A690" s="7" t="s">
        <v>1209</v>
      </c>
      <c r="B690" s="8" t="s">
        <v>1215</v>
      </c>
      <c r="C690" s="8" t="s">
        <v>75</v>
      </c>
      <c r="D690" s="8" t="s">
        <v>111</v>
      </c>
      <c r="E690" s="8" t="s">
        <v>141</v>
      </c>
      <c r="F690" s="8" t="s">
        <v>108</v>
      </c>
      <c r="G690" s="8" t="s">
        <v>372</v>
      </c>
      <c r="H690" s="9">
        <v>1493.5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186.5</v>
      </c>
      <c r="R690" s="9">
        <v>0</v>
      </c>
      <c r="S690" s="9">
        <v>0</v>
      </c>
      <c r="T690" s="10">
        <v>5600</v>
      </c>
      <c r="U690" s="11">
        <v>8026.5</v>
      </c>
      <c r="V690" s="8" t="s">
        <v>45</v>
      </c>
      <c r="W690" s="12">
        <v>1384.5</v>
      </c>
      <c r="X690" s="13">
        <f>+U690-W690</f>
        <v>6642</v>
      </c>
    </row>
    <row r="691" spans="1:24">
      <c r="A691" s="7" t="s">
        <v>1244</v>
      </c>
      <c r="B691" s="8" t="s">
        <v>1245</v>
      </c>
      <c r="C691" s="8" t="s">
        <v>80</v>
      </c>
      <c r="D691" s="8" t="s">
        <v>164</v>
      </c>
      <c r="E691" s="8" t="s">
        <v>1106</v>
      </c>
      <c r="F691" s="8" t="s">
        <v>108</v>
      </c>
      <c r="G691" s="8" t="s">
        <v>22</v>
      </c>
      <c r="H691" s="9">
        <v>364.5</v>
      </c>
      <c r="I691" s="9">
        <v>0</v>
      </c>
      <c r="J691" s="9">
        <v>0</v>
      </c>
      <c r="K691" s="9">
        <v>0</v>
      </c>
      <c r="L691" s="9">
        <v>182.5</v>
      </c>
      <c r="M691" s="9">
        <v>0</v>
      </c>
      <c r="N691" s="9">
        <v>0</v>
      </c>
      <c r="O691" s="9">
        <v>0</v>
      </c>
      <c r="P691" s="9">
        <v>110</v>
      </c>
      <c r="Q691" s="9">
        <v>0</v>
      </c>
      <c r="R691" s="9">
        <v>0</v>
      </c>
      <c r="S691" s="9">
        <v>0</v>
      </c>
      <c r="T691" s="10">
        <v>2735.5</v>
      </c>
      <c r="U691" s="11">
        <v>4122</v>
      </c>
      <c r="V691" s="8" t="s">
        <v>21</v>
      </c>
      <c r="W691" s="12">
        <v>1372</v>
      </c>
      <c r="X691" s="13">
        <f>+U691-W691</f>
        <v>2750</v>
      </c>
    </row>
    <row r="692" spans="1:24">
      <c r="A692" s="7" t="s">
        <v>1248</v>
      </c>
      <c r="B692" s="8" t="s">
        <v>1249</v>
      </c>
      <c r="C692" s="8" t="s">
        <v>75</v>
      </c>
      <c r="D692" s="8" t="s">
        <v>69</v>
      </c>
      <c r="E692" s="8" t="s">
        <v>1250</v>
      </c>
      <c r="F692" s="8" t="s">
        <v>108</v>
      </c>
      <c r="G692" s="8" t="s">
        <v>490</v>
      </c>
      <c r="H692" s="9">
        <v>0</v>
      </c>
      <c r="I692" s="9">
        <v>0</v>
      </c>
      <c r="J692" s="9">
        <v>0</v>
      </c>
      <c r="K692" s="9">
        <v>0</v>
      </c>
      <c r="L692" s="9">
        <v>183</v>
      </c>
      <c r="M692" s="9">
        <v>0</v>
      </c>
      <c r="N692" s="9">
        <v>0</v>
      </c>
      <c r="O692" s="9">
        <v>0</v>
      </c>
      <c r="P692" s="9">
        <v>110</v>
      </c>
      <c r="Q692" s="9">
        <v>0</v>
      </c>
      <c r="R692" s="9">
        <v>0</v>
      </c>
      <c r="S692" s="9">
        <v>0</v>
      </c>
      <c r="T692" s="10">
        <v>2744.5</v>
      </c>
      <c r="U692" s="11">
        <v>3037.5</v>
      </c>
      <c r="V692" s="8" t="s">
        <v>21</v>
      </c>
      <c r="W692" s="12">
        <v>359.5</v>
      </c>
      <c r="X692" s="13">
        <f>+U692-W692</f>
        <v>2678</v>
      </c>
    </row>
    <row r="693" spans="1:24">
      <c r="A693" s="7" t="s">
        <v>1248</v>
      </c>
      <c r="B693" s="8" t="s">
        <v>1251</v>
      </c>
      <c r="C693" s="8" t="s">
        <v>240</v>
      </c>
      <c r="D693" s="8" t="s">
        <v>264</v>
      </c>
      <c r="E693" s="8" t="s">
        <v>472</v>
      </c>
      <c r="F693" s="8" t="s">
        <v>108</v>
      </c>
      <c r="G693" s="8" t="s">
        <v>420</v>
      </c>
      <c r="H693" s="9">
        <v>0</v>
      </c>
      <c r="I693" s="9">
        <v>0</v>
      </c>
      <c r="J693" s="9">
        <v>0</v>
      </c>
      <c r="K693" s="9">
        <v>0</v>
      </c>
      <c r="L693" s="9">
        <v>225.5</v>
      </c>
      <c r="M693" s="9">
        <v>0</v>
      </c>
      <c r="N693" s="9">
        <v>0</v>
      </c>
      <c r="O693" s="9">
        <v>0</v>
      </c>
      <c r="P693" s="9">
        <v>110</v>
      </c>
      <c r="Q693" s="9">
        <v>0</v>
      </c>
      <c r="R693" s="9">
        <v>0</v>
      </c>
      <c r="S693" s="9">
        <v>0</v>
      </c>
      <c r="T693" s="10">
        <v>3383.5</v>
      </c>
      <c r="U693" s="11">
        <v>4170</v>
      </c>
      <c r="V693" s="8" t="s">
        <v>21</v>
      </c>
      <c r="W693" s="12">
        <v>1679</v>
      </c>
      <c r="X693" s="13">
        <f>+U693-W693</f>
        <v>2491</v>
      </c>
    </row>
    <row r="694" spans="1:24">
      <c r="A694" s="7" t="s">
        <v>1252</v>
      </c>
      <c r="B694" s="8" t="s">
        <v>1259</v>
      </c>
      <c r="C694" s="8" t="s">
        <v>75</v>
      </c>
      <c r="D694" s="8" t="s">
        <v>137</v>
      </c>
      <c r="E694" s="8" t="s">
        <v>155</v>
      </c>
      <c r="F694" s="8" t="s">
        <v>108</v>
      </c>
      <c r="G694" s="8" t="s">
        <v>95</v>
      </c>
      <c r="H694" s="9">
        <v>0</v>
      </c>
      <c r="I694" s="9">
        <v>0</v>
      </c>
      <c r="J694" s="9">
        <v>0</v>
      </c>
      <c r="K694" s="9">
        <v>1000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625.5</v>
      </c>
      <c r="S694" s="9">
        <v>0</v>
      </c>
      <c r="T694" s="10">
        <v>2680</v>
      </c>
      <c r="U694" s="11">
        <v>6137</v>
      </c>
      <c r="V694" s="8" t="s">
        <v>45</v>
      </c>
      <c r="W694" s="12">
        <v>608.5</v>
      </c>
      <c r="X694" s="13">
        <f>+U694-W694</f>
        <v>5528.5</v>
      </c>
    </row>
    <row r="695" spans="1:24">
      <c r="A695" s="7" t="s">
        <v>1275</v>
      </c>
      <c r="B695" s="8" t="s">
        <v>1276</v>
      </c>
      <c r="C695" s="8" t="s">
        <v>1277</v>
      </c>
      <c r="D695" s="8" t="s">
        <v>75</v>
      </c>
      <c r="E695" s="8" t="s">
        <v>1278</v>
      </c>
      <c r="F695" s="8" t="s">
        <v>108</v>
      </c>
      <c r="G695" s="8" t="s">
        <v>95</v>
      </c>
      <c r="H695" s="9">
        <v>0</v>
      </c>
      <c r="I695" s="9">
        <v>0</v>
      </c>
      <c r="J695" s="9">
        <v>0</v>
      </c>
      <c r="K695" s="9">
        <v>0</v>
      </c>
      <c r="L695" s="9">
        <v>224.5</v>
      </c>
      <c r="M695" s="9">
        <v>0</v>
      </c>
      <c r="N695" s="9">
        <v>0</v>
      </c>
      <c r="O695" s="9">
        <v>0</v>
      </c>
      <c r="P695" s="9">
        <v>110</v>
      </c>
      <c r="Q695" s="9">
        <v>0</v>
      </c>
      <c r="R695" s="9">
        <v>0</v>
      </c>
      <c r="S695" s="9">
        <v>0</v>
      </c>
      <c r="T695" s="10">
        <v>3367</v>
      </c>
      <c r="U695" s="11">
        <v>4599.5</v>
      </c>
      <c r="V695" s="8" t="s">
        <v>21</v>
      </c>
      <c r="W695" s="12">
        <v>1327</v>
      </c>
      <c r="X695" s="13">
        <f>+U695-W695</f>
        <v>3272.5</v>
      </c>
    </row>
    <row r="696" spans="1:24">
      <c r="A696" s="7" t="s">
        <v>1285</v>
      </c>
      <c r="B696" s="8" t="s">
        <v>1286</v>
      </c>
      <c r="C696" s="8" t="s">
        <v>1287</v>
      </c>
      <c r="D696" s="8" t="s">
        <v>32</v>
      </c>
      <c r="E696" s="8" t="s">
        <v>1077</v>
      </c>
      <c r="F696" s="8" t="s">
        <v>108</v>
      </c>
      <c r="G696" s="8" t="s">
        <v>228</v>
      </c>
      <c r="H696" s="9">
        <v>360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45</v>
      </c>
      <c r="R696" s="9">
        <v>0</v>
      </c>
      <c r="S696" s="9">
        <v>0</v>
      </c>
      <c r="T696" s="10">
        <v>2700</v>
      </c>
      <c r="U696" s="11">
        <v>3465</v>
      </c>
      <c r="V696" s="8" t="s">
        <v>45</v>
      </c>
      <c r="W696" s="12">
        <v>279</v>
      </c>
      <c r="X696" s="13">
        <f>+U696-W696</f>
        <v>3186</v>
      </c>
    </row>
    <row r="697" spans="1:24">
      <c r="A697" s="7" t="s">
        <v>1292</v>
      </c>
      <c r="B697" s="8" t="s">
        <v>1293</v>
      </c>
      <c r="C697" s="8" t="s">
        <v>1294</v>
      </c>
      <c r="D697" s="8" t="s">
        <v>1295</v>
      </c>
      <c r="E697" s="8" t="s">
        <v>1296</v>
      </c>
      <c r="F697" s="8" t="s">
        <v>108</v>
      </c>
      <c r="G697" s="8" t="s">
        <v>490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43.5</v>
      </c>
      <c r="T697" s="10">
        <v>2250</v>
      </c>
      <c r="U697" s="11">
        <v>2293.5</v>
      </c>
      <c r="V697" s="8" t="s">
        <v>45</v>
      </c>
      <c r="W697" s="12">
        <v>605</v>
      </c>
      <c r="X697" s="13">
        <f>+U697-W697</f>
        <v>1688.5</v>
      </c>
    </row>
    <row r="698" spans="1:24">
      <c r="A698" s="7" t="s">
        <v>1311</v>
      </c>
      <c r="B698" s="8" t="s">
        <v>1312</v>
      </c>
      <c r="C698" s="8" t="s">
        <v>1013</v>
      </c>
      <c r="D698" s="8" t="s">
        <v>1313</v>
      </c>
      <c r="E698" s="8" t="s">
        <v>1314</v>
      </c>
      <c r="F698" s="8" t="s">
        <v>108</v>
      </c>
      <c r="G698" s="8" t="s">
        <v>490</v>
      </c>
      <c r="H698" s="9">
        <v>547</v>
      </c>
      <c r="I698" s="9">
        <v>0</v>
      </c>
      <c r="J698" s="9">
        <v>0</v>
      </c>
      <c r="K698" s="9">
        <v>0</v>
      </c>
      <c r="L698" s="9">
        <v>182.5</v>
      </c>
      <c r="M698" s="9">
        <v>0</v>
      </c>
      <c r="N698" s="9">
        <v>0</v>
      </c>
      <c r="O698" s="9">
        <v>0</v>
      </c>
      <c r="P698" s="9">
        <v>110</v>
      </c>
      <c r="Q698" s="9">
        <v>146</v>
      </c>
      <c r="R698" s="9">
        <v>0</v>
      </c>
      <c r="S698" s="9">
        <v>0</v>
      </c>
      <c r="T698" s="10">
        <v>2735.5</v>
      </c>
      <c r="U698" s="11">
        <v>4450.5</v>
      </c>
      <c r="V698" s="8" t="s">
        <v>21</v>
      </c>
      <c r="W698" s="12">
        <v>667.5</v>
      </c>
      <c r="X698" s="13">
        <f>+U698-W698</f>
        <v>3783</v>
      </c>
    </row>
    <row r="699" spans="1:24">
      <c r="A699" s="7" t="s">
        <v>1329</v>
      </c>
      <c r="B699" s="8" t="s">
        <v>1330</v>
      </c>
      <c r="C699" s="8" t="s">
        <v>75</v>
      </c>
      <c r="D699" s="8" t="s">
        <v>279</v>
      </c>
      <c r="E699" s="8" t="s">
        <v>1331</v>
      </c>
      <c r="F699" s="8" t="s">
        <v>108</v>
      </c>
      <c r="G699" s="8" t="s">
        <v>490</v>
      </c>
      <c r="H699" s="9">
        <v>0</v>
      </c>
      <c r="I699" s="9">
        <v>0</v>
      </c>
      <c r="J699" s="9">
        <v>0</v>
      </c>
      <c r="K699" s="9">
        <v>0</v>
      </c>
      <c r="L699" s="9">
        <v>223.5</v>
      </c>
      <c r="M699" s="9">
        <v>0</v>
      </c>
      <c r="N699" s="9">
        <v>0</v>
      </c>
      <c r="O699" s="9">
        <v>0</v>
      </c>
      <c r="P699" s="9">
        <v>110</v>
      </c>
      <c r="Q699" s="9">
        <v>0</v>
      </c>
      <c r="R699" s="9">
        <v>0</v>
      </c>
      <c r="S699" s="9">
        <v>0</v>
      </c>
      <c r="T699" s="10">
        <v>3354</v>
      </c>
      <c r="U699" s="11">
        <v>3687.5</v>
      </c>
      <c r="V699" s="8" t="s">
        <v>21</v>
      </c>
      <c r="W699" s="12">
        <v>609.5</v>
      </c>
      <c r="X699" s="13">
        <f>+U699-W699</f>
        <v>3078</v>
      </c>
    </row>
    <row r="700" spans="1:24">
      <c r="A700" s="7" t="s">
        <v>1340</v>
      </c>
      <c r="B700" s="8" t="s">
        <v>1341</v>
      </c>
      <c r="C700" s="8" t="s">
        <v>915</v>
      </c>
      <c r="D700" s="8" t="s">
        <v>608</v>
      </c>
      <c r="E700" s="8" t="s">
        <v>1342</v>
      </c>
      <c r="F700" s="8" t="s">
        <v>108</v>
      </c>
      <c r="G700" s="8" t="s">
        <v>490</v>
      </c>
      <c r="H700" s="9">
        <v>0</v>
      </c>
      <c r="I700" s="9">
        <v>0</v>
      </c>
      <c r="J700" s="9">
        <v>0</v>
      </c>
      <c r="K700" s="9">
        <v>0</v>
      </c>
      <c r="L700" s="9">
        <v>182.5</v>
      </c>
      <c r="M700" s="9">
        <v>0</v>
      </c>
      <c r="N700" s="9">
        <v>0</v>
      </c>
      <c r="O700" s="9">
        <v>0</v>
      </c>
      <c r="P700" s="9">
        <v>110</v>
      </c>
      <c r="Q700" s="9">
        <v>0</v>
      </c>
      <c r="R700" s="9">
        <v>0</v>
      </c>
      <c r="S700" s="9">
        <v>0</v>
      </c>
      <c r="T700" s="10">
        <v>2735.5</v>
      </c>
      <c r="U700" s="11">
        <v>3028</v>
      </c>
      <c r="V700" s="8" t="s">
        <v>21</v>
      </c>
      <c r="W700" s="12">
        <v>357.5</v>
      </c>
      <c r="X700" s="13">
        <f>+U700-W700</f>
        <v>2670.5</v>
      </c>
    </row>
    <row r="701" spans="1:24">
      <c r="A701" s="7" t="s">
        <v>1343</v>
      </c>
      <c r="B701" s="8" t="s">
        <v>1344</v>
      </c>
      <c r="C701" s="8" t="s">
        <v>75</v>
      </c>
      <c r="D701" s="8" t="s">
        <v>915</v>
      </c>
      <c r="E701" s="8" t="s">
        <v>1310</v>
      </c>
      <c r="F701" s="8" t="s">
        <v>108</v>
      </c>
      <c r="G701" s="8" t="s">
        <v>490</v>
      </c>
      <c r="H701" s="9">
        <v>0</v>
      </c>
      <c r="I701" s="9">
        <v>0</v>
      </c>
      <c r="J701" s="9">
        <v>0</v>
      </c>
      <c r="K701" s="9">
        <v>0</v>
      </c>
      <c r="L701" s="9">
        <v>182.5</v>
      </c>
      <c r="M701" s="9">
        <v>0</v>
      </c>
      <c r="N701" s="9">
        <v>0</v>
      </c>
      <c r="O701" s="9">
        <v>0</v>
      </c>
      <c r="P701" s="9">
        <v>110</v>
      </c>
      <c r="Q701" s="9">
        <v>0</v>
      </c>
      <c r="R701" s="9">
        <v>0</v>
      </c>
      <c r="S701" s="9">
        <v>0</v>
      </c>
      <c r="T701" s="10">
        <v>2735.5</v>
      </c>
      <c r="U701" s="11">
        <v>3028</v>
      </c>
      <c r="V701" s="8" t="s">
        <v>21</v>
      </c>
      <c r="W701" s="12">
        <v>357.5</v>
      </c>
      <c r="X701" s="13">
        <f>+U701-W701</f>
        <v>2670.5</v>
      </c>
    </row>
    <row r="702" spans="1:24">
      <c r="A702" s="7" t="s">
        <v>1345</v>
      </c>
      <c r="B702" s="8" t="s">
        <v>1346</v>
      </c>
      <c r="C702" s="8" t="s">
        <v>1347</v>
      </c>
      <c r="D702" s="8" t="s">
        <v>1348</v>
      </c>
      <c r="E702" s="8" t="s">
        <v>548</v>
      </c>
      <c r="F702" s="8" t="s">
        <v>108</v>
      </c>
      <c r="G702" s="8" t="s">
        <v>420</v>
      </c>
      <c r="H702" s="9">
        <v>400</v>
      </c>
      <c r="I702" s="9">
        <v>0</v>
      </c>
      <c r="J702" s="9">
        <v>0</v>
      </c>
      <c r="K702" s="9">
        <v>1000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200</v>
      </c>
      <c r="R702" s="9">
        <v>0</v>
      </c>
      <c r="S702" s="9">
        <v>0</v>
      </c>
      <c r="T702" s="10">
        <v>6000</v>
      </c>
      <c r="U702" s="11">
        <v>11700</v>
      </c>
      <c r="V702" s="8" t="s">
        <v>45</v>
      </c>
      <c r="W702" s="12">
        <v>2081.5</v>
      </c>
      <c r="X702" s="13">
        <f>+U702-W702</f>
        <v>9618.5</v>
      </c>
    </row>
    <row r="703" spans="1:24">
      <c r="A703" s="7" t="s">
        <v>1349</v>
      </c>
      <c r="B703" s="8" t="s">
        <v>1350</v>
      </c>
      <c r="C703" s="8" t="s">
        <v>258</v>
      </c>
      <c r="D703" s="8" t="s">
        <v>99</v>
      </c>
      <c r="E703" s="8" t="s">
        <v>1351</v>
      </c>
      <c r="F703" s="8" t="s">
        <v>108</v>
      </c>
      <c r="G703" s="8" t="s">
        <v>420</v>
      </c>
      <c r="H703" s="9">
        <v>178.5</v>
      </c>
      <c r="I703" s="9">
        <v>0</v>
      </c>
      <c r="J703" s="9">
        <v>0</v>
      </c>
      <c r="K703" s="9">
        <v>1000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89.5</v>
      </c>
      <c r="R703" s="9">
        <v>0</v>
      </c>
      <c r="S703" s="9">
        <v>0</v>
      </c>
      <c r="T703" s="10">
        <v>2680</v>
      </c>
      <c r="U703" s="11">
        <v>5779.5</v>
      </c>
      <c r="V703" s="8" t="s">
        <v>45</v>
      </c>
      <c r="W703" s="12">
        <v>656.5</v>
      </c>
      <c r="X703" s="13">
        <f>+U703-W703</f>
        <v>5123</v>
      </c>
    </row>
    <row r="704" spans="1:24">
      <c r="A704" s="7" t="s">
        <v>1357</v>
      </c>
      <c r="B704" s="8" t="s">
        <v>1358</v>
      </c>
      <c r="C704" s="8" t="s">
        <v>1359</v>
      </c>
      <c r="D704" s="8" t="s">
        <v>75</v>
      </c>
      <c r="E704" s="8" t="s">
        <v>1360</v>
      </c>
      <c r="F704" s="8" t="s">
        <v>108</v>
      </c>
      <c r="G704" s="8" t="s">
        <v>490</v>
      </c>
      <c r="H704" s="9">
        <v>0</v>
      </c>
      <c r="I704" s="9">
        <v>0</v>
      </c>
      <c r="J704" s="9">
        <v>0</v>
      </c>
      <c r="K704" s="9">
        <v>0</v>
      </c>
      <c r="L704" s="9">
        <v>182.5</v>
      </c>
      <c r="M704" s="9">
        <v>0</v>
      </c>
      <c r="N704" s="9">
        <v>0</v>
      </c>
      <c r="O704" s="9">
        <v>0</v>
      </c>
      <c r="P704" s="9">
        <v>110</v>
      </c>
      <c r="Q704" s="9">
        <v>0</v>
      </c>
      <c r="R704" s="9">
        <v>0</v>
      </c>
      <c r="S704" s="9">
        <v>0</v>
      </c>
      <c r="T704" s="10">
        <v>2735.5</v>
      </c>
      <c r="U704" s="11">
        <v>3757.5</v>
      </c>
      <c r="V704" s="8" t="s">
        <v>21</v>
      </c>
      <c r="W704" s="12">
        <v>582.5</v>
      </c>
      <c r="X704" s="13">
        <f>+U704-W704</f>
        <v>3175</v>
      </c>
    </row>
    <row r="705" spans="1:24">
      <c r="A705" s="7" t="s">
        <v>1361</v>
      </c>
      <c r="B705" s="8" t="s">
        <v>1362</v>
      </c>
      <c r="C705" s="8" t="s">
        <v>341</v>
      </c>
      <c r="D705" s="8" t="s">
        <v>1363</v>
      </c>
      <c r="E705" s="8" t="s">
        <v>1364</v>
      </c>
      <c r="F705" s="8" t="s">
        <v>108</v>
      </c>
      <c r="G705" s="8" t="s">
        <v>420</v>
      </c>
      <c r="H705" s="9">
        <v>178.5</v>
      </c>
      <c r="I705" s="9">
        <v>0</v>
      </c>
      <c r="J705" s="9">
        <v>0</v>
      </c>
      <c r="K705" s="9">
        <v>1000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89.5</v>
      </c>
      <c r="R705" s="9">
        <v>625.5</v>
      </c>
      <c r="S705" s="9">
        <v>0</v>
      </c>
      <c r="T705" s="10">
        <v>2680</v>
      </c>
      <c r="U705" s="11">
        <v>6405</v>
      </c>
      <c r="V705" s="8" t="s">
        <v>45</v>
      </c>
      <c r="W705" s="12">
        <v>849</v>
      </c>
      <c r="X705" s="13">
        <f>+U705-W705</f>
        <v>5556</v>
      </c>
    </row>
    <row r="706" spans="1:24">
      <c r="A706" s="7" t="s">
        <v>1368</v>
      </c>
      <c r="B706" s="8" t="s">
        <v>1369</v>
      </c>
      <c r="C706" s="8" t="s">
        <v>240</v>
      </c>
      <c r="D706" s="8" t="s">
        <v>206</v>
      </c>
      <c r="E706" s="8" t="s">
        <v>1370</v>
      </c>
      <c r="F706" s="8" t="s">
        <v>108</v>
      </c>
      <c r="G706" s="8" t="s">
        <v>197</v>
      </c>
      <c r="H706" s="9">
        <v>0</v>
      </c>
      <c r="I706" s="9">
        <v>0</v>
      </c>
      <c r="J706" s="9">
        <v>0</v>
      </c>
      <c r="K706" s="9">
        <v>0</v>
      </c>
      <c r="L706" s="9">
        <v>206</v>
      </c>
      <c r="M706" s="9">
        <v>0</v>
      </c>
      <c r="N706" s="9">
        <v>0</v>
      </c>
      <c r="O706" s="9">
        <v>0</v>
      </c>
      <c r="P706" s="9">
        <v>110</v>
      </c>
      <c r="Q706" s="9">
        <v>0</v>
      </c>
      <c r="R706" s="9">
        <v>0</v>
      </c>
      <c r="S706" s="9">
        <v>0</v>
      </c>
      <c r="T706" s="10">
        <v>3090.5</v>
      </c>
      <c r="U706" s="11">
        <v>3406.5</v>
      </c>
      <c r="V706" s="8" t="s">
        <v>21</v>
      </c>
      <c r="W706" s="12">
        <v>3245</v>
      </c>
      <c r="X706" s="13">
        <f>+U706-W706</f>
        <v>161.5</v>
      </c>
    </row>
    <row r="707" spans="1:24">
      <c r="A707" s="7" t="s">
        <v>1392</v>
      </c>
      <c r="B707" s="8" t="s">
        <v>1393</v>
      </c>
      <c r="C707" s="8" t="s">
        <v>667</v>
      </c>
      <c r="D707" s="8" t="s">
        <v>668</v>
      </c>
      <c r="E707" s="8" t="s">
        <v>1394</v>
      </c>
      <c r="F707" s="8" t="s">
        <v>108</v>
      </c>
      <c r="G707" s="8" t="s">
        <v>490</v>
      </c>
      <c r="H707" s="9">
        <v>0</v>
      </c>
      <c r="I707" s="9">
        <v>0</v>
      </c>
      <c r="J707" s="9">
        <v>0</v>
      </c>
      <c r="K707" s="9">
        <v>0</v>
      </c>
      <c r="L707" s="9">
        <v>182.5</v>
      </c>
      <c r="M707" s="9">
        <v>0</v>
      </c>
      <c r="N707" s="9">
        <v>0</v>
      </c>
      <c r="O707" s="9">
        <v>0</v>
      </c>
      <c r="P707" s="9">
        <v>110</v>
      </c>
      <c r="Q707" s="9">
        <v>0</v>
      </c>
      <c r="R707" s="9">
        <v>0</v>
      </c>
      <c r="S707" s="9">
        <v>0</v>
      </c>
      <c r="T707" s="10">
        <v>2735.5</v>
      </c>
      <c r="U707" s="11">
        <v>3028</v>
      </c>
      <c r="V707" s="8" t="s">
        <v>21</v>
      </c>
      <c r="W707" s="12">
        <v>357.5</v>
      </c>
      <c r="X707" s="13">
        <f>+U707-W707</f>
        <v>2670.5</v>
      </c>
    </row>
    <row r="708" spans="1:24">
      <c r="A708" s="7" t="s">
        <v>1465</v>
      </c>
      <c r="B708" s="8" t="s">
        <v>1468</v>
      </c>
      <c r="C708" s="8" t="s">
        <v>25</v>
      </c>
      <c r="D708" s="8" t="s">
        <v>168</v>
      </c>
      <c r="E708" s="8" t="s">
        <v>1469</v>
      </c>
      <c r="F708" s="8" t="s">
        <v>108</v>
      </c>
      <c r="G708" s="8" t="s">
        <v>22</v>
      </c>
      <c r="H708" s="9">
        <v>182.5</v>
      </c>
      <c r="I708" s="9">
        <v>0</v>
      </c>
      <c r="J708" s="9">
        <v>0</v>
      </c>
      <c r="K708" s="9">
        <v>0</v>
      </c>
      <c r="L708" s="9">
        <v>182.5</v>
      </c>
      <c r="M708" s="9">
        <v>0</v>
      </c>
      <c r="N708" s="9">
        <v>0</v>
      </c>
      <c r="O708" s="9">
        <v>0</v>
      </c>
      <c r="P708" s="9">
        <v>110</v>
      </c>
      <c r="Q708" s="9">
        <v>0</v>
      </c>
      <c r="R708" s="9">
        <v>0</v>
      </c>
      <c r="S708" s="9">
        <v>0</v>
      </c>
      <c r="T708" s="10">
        <v>2735.5</v>
      </c>
      <c r="U708" s="11">
        <v>3575</v>
      </c>
      <c r="V708" s="8" t="s">
        <v>21</v>
      </c>
      <c r="W708" s="12">
        <v>637.5</v>
      </c>
      <c r="X708" s="13">
        <f>+U708-W708</f>
        <v>2937.5</v>
      </c>
    </row>
    <row r="709" spans="1:24">
      <c r="A709" s="7" t="s">
        <v>1473</v>
      </c>
      <c r="B709" s="8" t="s">
        <v>1474</v>
      </c>
      <c r="C709" s="8" t="s">
        <v>153</v>
      </c>
      <c r="D709" s="8" t="s">
        <v>154</v>
      </c>
      <c r="E709" s="8" t="s">
        <v>1475</v>
      </c>
      <c r="F709" s="8" t="s">
        <v>108</v>
      </c>
      <c r="G709" s="8" t="s">
        <v>490</v>
      </c>
      <c r="H709" s="9">
        <v>0</v>
      </c>
      <c r="I709" s="9">
        <v>0</v>
      </c>
      <c r="J709" s="9">
        <v>0</v>
      </c>
      <c r="K709" s="9">
        <v>0</v>
      </c>
      <c r="L709" s="9">
        <v>182.5</v>
      </c>
      <c r="M709" s="9">
        <v>0</v>
      </c>
      <c r="N709" s="9">
        <v>0</v>
      </c>
      <c r="O709" s="9">
        <v>0</v>
      </c>
      <c r="P709" s="9">
        <v>110</v>
      </c>
      <c r="Q709" s="9">
        <v>0</v>
      </c>
      <c r="R709" s="9">
        <v>0</v>
      </c>
      <c r="S709" s="9">
        <v>0</v>
      </c>
      <c r="T709" s="10">
        <v>2735.5</v>
      </c>
      <c r="U709" s="11">
        <v>3028</v>
      </c>
      <c r="V709" s="8" t="s">
        <v>21</v>
      </c>
      <c r="W709" s="12">
        <v>1357.5</v>
      </c>
      <c r="X709" s="13">
        <f>+U709-W709</f>
        <v>1670.5</v>
      </c>
    </row>
    <row r="710" spans="1:24">
      <c r="A710" s="7" t="s">
        <v>1473</v>
      </c>
      <c r="B710" s="8" t="s">
        <v>1476</v>
      </c>
      <c r="C710" s="8" t="s">
        <v>488</v>
      </c>
      <c r="D710" s="8" t="s">
        <v>489</v>
      </c>
      <c r="E710" s="8" t="s">
        <v>76</v>
      </c>
      <c r="F710" s="8" t="s">
        <v>108</v>
      </c>
      <c r="G710" s="8" t="s">
        <v>228</v>
      </c>
      <c r="H710" s="9">
        <v>182.5</v>
      </c>
      <c r="I710" s="9">
        <v>0</v>
      </c>
      <c r="J710" s="9">
        <v>0</v>
      </c>
      <c r="K710" s="9">
        <v>0</v>
      </c>
      <c r="L710" s="9">
        <v>182.5</v>
      </c>
      <c r="M710" s="9">
        <v>0</v>
      </c>
      <c r="N710" s="9">
        <v>0</v>
      </c>
      <c r="O710" s="9">
        <v>0</v>
      </c>
      <c r="P710" s="9">
        <v>110</v>
      </c>
      <c r="Q710" s="9">
        <v>0</v>
      </c>
      <c r="R710" s="9">
        <v>0</v>
      </c>
      <c r="S710" s="9">
        <v>0</v>
      </c>
      <c r="T710" s="10">
        <v>2735.5</v>
      </c>
      <c r="U710" s="11">
        <v>3940</v>
      </c>
      <c r="V710" s="8" t="s">
        <v>21</v>
      </c>
      <c r="W710" s="12">
        <v>2702</v>
      </c>
      <c r="X710" s="13">
        <f>+U710-W710</f>
        <v>1238</v>
      </c>
    </row>
    <row r="711" spans="1:24">
      <c r="A711" s="7" t="s">
        <v>1477</v>
      </c>
      <c r="B711" s="8" t="s">
        <v>1478</v>
      </c>
      <c r="C711" s="8" t="s">
        <v>75</v>
      </c>
      <c r="D711" s="8" t="s">
        <v>1479</v>
      </c>
      <c r="E711" s="8" t="s">
        <v>1480</v>
      </c>
      <c r="F711" s="8" t="s">
        <v>108</v>
      </c>
      <c r="G711" s="8" t="s">
        <v>228</v>
      </c>
      <c r="H711" s="9">
        <v>0</v>
      </c>
      <c r="I711" s="9">
        <v>0</v>
      </c>
      <c r="J711" s="9">
        <v>0</v>
      </c>
      <c r="K711" s="9">
        <v>0</v>
      </c>
      <c r="L711" s="9">
        <v>182.5</v>
      </c>
      <c r="M711" s="9">
        <v>0</v>
      </c>
      <c r="N711" s="9">
        <v>0</v>
      </c>
      <c r="O711" s="9">
        <v>0</v>
      </c>
      <c r="P711" s="9">
        <v>110</v>
      </c>
      <c r="Q711" s="9">
        <v>0</v>
      </c>
      <c r="R711" s="9">
        <v>0</v>
      </c>
      <c r="S711" s="9">
        <v>0</v>
      </c>
      <c r="T711" s="10">
        <v>2735.5</v>
      </c>
      <c r="U711" s="11">
        <v>3757.5</v>
      </c>
      <c r="V711" s="8" t="s">
        <v>21</v>
      </c>
      <c r="W711" s="12">
        <v>582.5</v>
      </c>
      <c r="X711" s="13">
        <f>+U711-W711</f>
        <v>3175</v>
      </c>
    </row>
    <row r="712" spans="1:24">
      <c r="A712" s="7" t="s">
        <v>1477</v>
      </c>
      <c r="B712" s="8" t="s">
        <v>1487</v>
      </c>
      <c r="C712" s="8" t="s">
        <v>1277</v>
      </c>
      <c r="D712" s="8" t="s">
        <v>407</v>
      </c>
      <c r="E712" s="8" t="s">
        <v>1488</v>
      </c>
      <c r="F712" s="8" t="s">
        <v>108</v>
      </c>
      <c r="G712" s="8" t="s">
        <v>228</v>
      </c>
      <c r="H712" s="9">
        <v>0</v>
      </c>
      <c r="I712" s="9">
        <v>0</v>
      </c>
      <c r="J712" s="9">
        <v>0</v>
      </c>
      <c r="K712" s="9">
        <v>0</v>
      </c>
      <c r="L712" s="9">
        <v>182.5</v>
      </c>
      <c r="M712" s="9">
        <v>0</v>
      </c>
      <c r="N712" s="9">
        <v>0</v>
      </c>
      <c r="O712" s="9">
        <v>0</v>
      </c>
      <c r="P712" s="9">
        <v>110</v>
      </c>
      <c r="Q712" s="9">
        <v>0</v>
      </c>
      <c r="R712" s="9">
        <v>0</v>
      </c>
      <c r="S712" s="9">
        <v>0</v>
      </c>
      <c r="T712" s="10">
        <v>2735.5</v>
      </c>
      <c r="U712" s="11">
        <v>3028</v>
      </c>
      <c r="V712" s="8" t="s">
        <v>21</v>
      </c>
      <c r="W712" s="12">
        <v>357.5</v>
      </c>
      <c r="X712" s="13">
        <f>+U712-W712</f>
        <v>2670.5</v>
      </c>
    </row>
    <row r="713" spans="1:24">
      <c r="A713" s="7" t="s">
        <v>1477</v>
      </c>
      <c r="B713" s="8" t="s">
        <v>1489</v>
      </c>
      <c r="C713" s="8" t="s">
        <v>64</v>
      </c>
      <c r="D713" s="8" t="s">
        <v>1490</v>
      </c>
      <c r="E713" s="8" t="s">
        <v>1491</v>
      </c>
      <c r="F713" s="8" t="s">
        <v>108</v>
      </c>
      <c r="G713" s="8" t="s">
        <v>490</v>
      </c>
      <c r="H713" s="9">
        <v>729.5</v>
      </c>
      <c r="I713" s="9">
        <v>0</v>
      </c>
      <c r="J713" s="9">
        <v>0</v>
      </c>
      <c r="K713" s="9">
        <v>0</v>
      </c>
      <c r="L713" s="9">
        <v>182.5</v>
      </c>
      <c r="M713" s="9">
        <v>0</v>
      </c>
      <c r="N713" s="9">
        <v>0</v>
      </c>
      <c r="O713" s="9">
        <v>0</v>
      </c>
      <c r="P713" s="9">
        <v>110</v>
      </c>
      <c r="Q713" s="9">
        <v>0</v>
      </c>
      <c r="R713" s="9">
        <v>0</v>
      </c>
      <c r="S713" s="9">
        <v>0</v>
      </c>
      <c r="T713" s="10">
        <v>2735.5</v>
      </c>
      <c r="U713" s="11">
        <v>4122</v>
      </c>
      <c r="V713" s="8" t="s">
        <v>21</v>
      </c>
      <c r="W713" s="12">
        <v>804.5</v>
      </c>
      <c r="X713" s="13">
        <f>+U713-W713</f>
        <v>3317.5</v>
      </c>
    </row>
    <row r="714" spans="1:24">
      <c r="A714" s="7" t="s">
        <v>1517</v>
      </c>
      <c r="B714" s="8" t="s">
        <v>1518</v>
      </c>
      <c r="C714" s="8" t="s">
        <v>1519</v>
      </c>
      <c r="D714" s="8" t="s">
        <v>652</v>
      </c>
      <c r="E714" s="8" t="s">
        <v>1520</v>
      </c>
      <c r="F714" s="8" t="s">
        <v>108</v>
      </c>
      <c r="G714" s="8" t="s">
        <v>490</v>
      </c>
      <c r="H714" s="9">
        <v>0</v>
      </c>
      <c r="I714" s="9">
        <v>0</v>
      </c>
      <c r="J714" s="9">
        <v>0</v>
      </c>
      <c r="K714" s="9">
        <v>0</v>
      </c>
      <c r="L714" s="9">
        <v>182.5</v>
      </c>
      <c r="M714" s="9">
        <v>0</v>
      </c>
      <c r="N714" s="9">
        <v>0</v>
      </c>
      <c r="O714" s="9">
        <v>0</v>
      </c>
      <c r="P714" s="9">
        <v>110</v>
      </c>
      <c r="Q714" s="9">
        <v>0</v>
      </c>
      <c r="R714" s="9">
        <v>0</v>
      </c>
      <c r="S714" s="9">
        <v>0</v>
      </c>
      <c r="T714" s="10">
        <v>2735.5</v>
      </c>
      <c r="U714" s="11">
        <v>3028</v>
      </c>
      <c r="V714" s="8" t="s">
        <v>21</v>
      </c>
      <c r="W714" s="12">
        <v>357.5</v>
      </c>
      <c r="X714" s="13">
        <f>+U714-W714</f>
        <v>2670.5</v>
      </c>
    </row>
    <row r="715" spans="1:24">
      <c r="A715" s="7" t="s">
        <v>1533</v>
      </c>
      <c r="B715" s="8" t="s">
        <v>1534</v>
      </c>
      <c r="C715" s="8" t="s">
        <v>667</v>
      </c>
      <c r="D715" s="8" t="s">
        <v>668</v>
      </c>
      <c r="E715" s="8" t="s">
        <v>1535</v>
      </c>
      <c r="F715" s="8" t="s">
        <v>108</v>
      </c>
      <c r="G715" s="8" t="s">
        <v>84</v>
      </c>
      <c r="H715" s="9">
        <v>729.5</v>
      </c>
      <c r="I715" s="9">
        <v>0</v>
      </c>
      <c r="J715" s="9">
        <v>0</v>
      </c>
      <c r="K715" s="9">
        <v>0</v>
      </c>
      <c r="L715" s="9">
        <v>182.5</v>
      </c>
      <c r="M715" s="9">
        <v>0</v>
      </c>
      <c r="N715" s="9">
        <v>0</v>
      </c>
      <c r="O715" s="9">
        <v>0</v>
      </c>
      <c r="P715" s="9">
        <v>110</v>
      </c>
      <c r="Q715" s="9">
        <v>146</v>
      </c>
      <c r="R715" s="9">
        <v>0</v>
      </c>
      <c r="S715" s="9">
        <v>0</v>
      </c>
      <c r="T715" s="10">
        <v>2735.5</v>
      </c>
      <c r="U715" s="11">
        <v>4268</v>
      </c>
      <c r="V715" s="8" t="s">
        <v>21</v>
      </c>
      <c r="W715" s="12">
        <v>2638.5</v>
      </c>
      <c r="X715" s="13">
        <f>+U715-W715</f>
        <v>1629.5</v>
      </c>
    </row>
    <row r="716" spans="1:24">
      <c r="A716" s="7" t="s">
        <v>1536</v>
      </c>
      <c r="B716" s="8" t="s">
        <v>1537</v>
      </c>
      <c r="C716" s="8" t="s">
        <v>112</v>
      </c>
      <c r="D716" s="8" t="s">
        <v>117</v>
      </c>
      <c r="E716" s="8" t="s">
        <v>1033</v>
      </c>
      <c r="F716" s="8" t="s">
        <v>108</v>
      </c>
      <c r="G716" s="8" t="s">
        <v>95</v>
      </c>
      <c r="H716" s="9">
        <v>178.5</v>
      </c>
      <c r="I716" s="9">
        <v>0</v>
      </c>
      <c r="J716" s="9">
        <v>0</v>
      </c>
      <c r="K716" s="9">
        <v>1000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89.5</v>
      </c>
      <c r="R716" s="9">
        <v>625.5</v>
      </c>
      <c r="S716" s="9">
        <v>0</v>
      </c>
      <c r="T716" s="10">
        <v>2680</v>
      </c>
      <c r="U716" s="11">
        <v>6405</v>
      </c>
      <c r="V716" s="8" t="s">
        <v>45</v>
      </c>
      <c r="W716" s="12">
        <v>656.5</v>
      </c>
      <c r="X716" s="13">
        <f>+U716-W716</f>
        <v>5748.5</v>
      </c>
    </row>
    <row r="717" spans="1:24">
      <c r="A717" s="7" t="s">
        <v>1569</v>
      </c>
      <c r="B717" s="8" t="s">
        <v>1600</v>
      </c>
      <c r="C717" s="8" t="s">
        <v>1601</v>
      </c>
      <c r="D717" s="8" t="s">
        <v>1013</v>
      </c>
      <c r="E717" s="8" t="s">
        <v>1602</v>
      </c>
      <c r="F717" s="8" t="s">
        <v>108</v>
      </c>
      <c r="G717" s="8" t="s">
        <v>586</v>
      </c>
      <c r="H717" s="9">
        <v>2200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366.5</v>
      </c>
      <c r="R717" s="9">
        <v>0</v>
      </c>
      <c r="S717" s="9">
        <v>0</v>
      </c>
      <c r="T717" s="10">
        <v>11000</v>
      </c>
      <c r="U717" s="11">
        <v>15033</v>
      </c>
      <c r="V717" s="8" t="s">
        <v>45</v>
      </c>
      <c r="W717" s="12">
        <v>3244.5</v>
      </c>
      <c r="X717" s="13">
        <f>+U717-W717</f>
        <v>11788.5</v>
      </c>
    </row>
    <row r="718" spans="1:24">
      <c r="A718" s="7" t="s">
        <v>1569</v>
      </c>
      <c r="B718" s="8" t="s">
        <v>1606</v>
      </c>
      <c r="C718" s="8" t="s">
        <v>1607</v>
      </c>
      <c r="D718" s="8" t="s">
        <v>690</v>
      </c>
      <c r="E718" s="8" t="s">
        <v>510</v>
      </c>
      <c r="F718" s="8" t="s">
        <v>108</v>
      </c>
      <c r="G718" s="8" t="s">
        <v>586</v>
      </c>
      <c r="H718" s="9">
        <v>2000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250</v>
      </c>
      <c r="R718" s="9">
        <v>0</v>
      </c>
      <c r="S718" s="9">
        <v>0</v>
      </c>
      <c r="T718" s="10">
        <v>7500</v>
      </c>
      <c r="U718" s="11">
        <v>10750</v>
      </c>
      <c r="V718" s="8" t="s">
        <v>45</v>
      </c>
      <c r="W718" s="12">
        <v>2070.5</v>
      </c>
      <c r="X718" s="13">
        <f>+U718-W718</f>
        <v>8679.5</v>
      </c>
    </row>
    <row r="719" spans="1:24">
      <c r="A719" s="7" t="s">
        <v>1569</v>
      </c>
      <c r="B719" s="8" t="s">
        <v>1675</v>
      </c>
      <c r="C719" s="8" t="s">
        <v>1333</v>
      </c>
      <c r="D719" s="8" t="s">
        <v>747</v>
      </c>
      <c r="E719" s="8" t="s">
        <v>485</v>
      </c>
      <c r="F719" s="8" t="s">
        <v>108</v>
      </c>
      <c r="G719" s="8" t="s">
        <v>218</v>
      </c>
      <c r="H719" s="9">
        <v>666.5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166.5</v>
      </c>
      <c r="R719" s="9">
        <v>0</v>
      </c>
      <c r="S719" s="9">
        <v>0</v>
      </c>
      <c r="T719" s="10">
        <v>5000</v>
      </c>
      <c r="U719" s="11">
        <v>5833</v>
      </c>
      <c r="V719" s="8" t="s">
        <v>45</v>
      </c>
      <c r="W719" s="12">
        <v>886</v>
      </c>
      <c r="X719" s="13">
        <f>+U719-W719</f>
        <v>4947</v>
      </c>
    </row>
    <row r="720" spans="1:24">
      <c r="A720" s="7" t="s">
        <v>1679</v>
      </c>
      <c r="B720" s="8" t="s">
        <v>1686</v>
      </c>
      <c r="C720" s="8" t="s">
        <v>538</v>
      </c>
      <c r="D720" s="8" t="s">
        <v>514</v>
      </c>
      <c r="E720" s="8" t="s">
        <v>155</v>
      </c>
      <c r="F720" s="8" t="s">
        <v>108</v>
      </c>
      <c r="G720" s="8" t="s">
        <v>490</v>
      </c>
      <c r="H720" s="9">
        <v>836</v>
      </c>
      <c r="I720" s="9">
        <v>0</v>
      </c>
      <c r="J720" s="9">
        <v>0</v>
      </c>
      <c r="K720" s="9">
        <v>0</v>
      </c>
      <c r="L720" s="9">
        <v>209</v>
      </c>
      <c r="M720" s="9">
        <v>0</v>
      </c>
      <c r="N720" s="9">
        <v>0</v>
      </c>
      <c r="O720" s="9">
        <v>0</v>
      </c>
      <c r="P720" s="9">
        <v>110</v>
      </c>
      <c r="Q720" s="9">
        <v>0</v>
      </c>
      <c r="R720" s="9">
        <v>0</v>
      </c>
      <c r="S720" s="9">
        <v>0</v>
      </c>
      <c r="T720" s="10">
        <v>3135</v>
      </c>
      <c r="U720" s="11">
        <v>5126</v>
      </c>
      <c r="V720" s="8" t="s">
        <v>21</v>
      </c>
      <c r="W720" s="12">
        <v>801</v>
      </c>
      <c r="X720" s="13">
        <f>+U720-W720</f>
        <v>4325</v>
      </c>
    </row>
    <row r="721" spans="1:24">
      <c r="A721" s="7" t="s">
        <v>1679</v>
      </c>
      <c r="B721" s="8" t="s">
        <v>1687</v>
      </c>
      <c r="C721" s="8" t="s">
        <v>594</v>
      </c>
      <c r="D721" s="8" t="s">
        <v>386</v>
      </c>
      <c r="E721" s="8" t="s">
        <v>1688</v>
      </c>
      <c r="F721" s="8" t="s">
        <v>108</v>
      </c>
      <c r="G721" s="8" t="s">
        <v>22</v>
      </c>
      <c r="H721" s="9">
        <v>0</v>
      </c>
      <c r="I721" s="9">
        <v>0</v>
      </c>
      <c r="J721" s="9">
        <v>0</v>
      </c>
      <c r="K721" s="9">
        <v>0</v>
      </c>
      <c r="L721" s="9">
        <v>182.5</v>
      </c>
      <c r="M721" s="9">
        <v>0</v>
      </c>
      <c r="N721" s="9">
        <v>0</v>
      </c>
      <c r="O721" s="9">
        <v>0</v>
      </c>
      <c r="P721" s="9">
        <v>110</v>
      </c>
      <c r="Q721" s="9">
        <v>0</v>
      </c>
      <c r="R721" s="9">
        <v>0</v>
      </c>
      <c r="S721" s="9">
        <v>0</v>
      </c>
      <c r="T721" s="10">
        <v>2735.5</v>
      </c>
      <c r="U721" s="11">
        <v>3028</v>
      </c>
      <c r="V721" s="8" t="s">
        <v>21</v>
      </c>
      <c r="W721" s="12">
        <v>357.5</v>
      </c>
      <c r="X721" s="13">
        <f>+U721-W721</f>
        <v>2670.5</v>
      </c>
    </row>
    <row r="722" spans="1:24">
      <c r="A722" s="7" t="s">
        <v>1679</v>
      </c>
      <c r="B722" s="8" t="s">
        <v>1689</v>
      </c>
      <c r="C722" s="8" t="s">
        <v>112</v>
      </c>
      <c r="D722" s="8" t="s">
        <v>112</v>
      </c>
      <c r="E722" s="8" t="s">
        <v>1690</v>
      </c>
      <c r="F722" s="8" t="s">
        <v>108</v>
      </c>
      <c r="G722" s="8" t="s">
        <v>490</v>
      </c>
      <c r="H722" s="9">
        <v>282.5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19.5</v>
      </c>
      <c r="T722" s="10">
        <v>2117.5</v>
      </c>
      <c r="U722" s="11">
        <v>2419.5</v>
      </c>
      <c r="V722" s="8" t="s">
        <v>45</v>
      </c>
      <c r="W722" s="12">
        <v>116.5</v>
      </c>
      <c r="X722" s="13">
        <f>+U722-W722</f>
        <v>2303</v>
      </c>
    </row>
    <row r="723" spans="1:24">
      <c r="A723" s="7" t="s">
        <v>1679</v>
      </c>
      <c r="B723" s="8" t="s">
        <v>1710</v>
      </c>
      <c r="C723" s="8" t="s">
        <v>1711</v>
      </c>
      <c r="D723" s="8" t="s">
        <v>448</v>
      </c>
      <c r="E723" s="8" t="s">
        <v>362</v>
      </c>
      <c r="F723" s="8" t="s">
        <v>108</v>
      </c>
      <c r="G723" s="8" t="s">
        <v>490</v>
      </c>
      <c r="H723" s="9">
        <v>666.5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83.5</v>
      </c>
      <c r="R723" s="9">
        <v>0</v>
      </c>
      <c r="S723" s="9">
        <v>0</v>
      </c>
      <c r="T723" s="10">
        <v>2500</v>
      </c>
      <c r="U723" s="11">
        <v>3583.5</v>
      </c>
      <c r="V723" s="8" t="s">
        <v>45</v>
      </c>
      <c r="W723" s="12">
        <v>298.5</v>
      </c>
      <c r="X723" s="13">
        <f>+U723-W723</f>
        <v>3285</v>
      </c>
    </row>
    <row r="724" spans="1:24">
      <c r="A724" s="7" t="s">
        <v>1679</v>
      </c>
      <c r="B724" s="8" t="s">
        <v>1760</v>
      </c>
      <c r="C724" s="8" t="s">
        <v>1761</v>
      </c>
      <c r="D724" s="8" t="s">
        <v>120</v>
      </c>
      <c r="E724" s="8" t="s">
        <v>1106</v>
      </c>
      <c r="F724" s="8" t="s">
        <v>108</v>
      </c>
      <c r="G724" s="8" t="s">
        <v>228</v>
      </c>
      <c r="H724" s="9">
        <v>666.5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83.5</v>
      </c>
      <c r="R724" s="9">
        <v>0</v>
      </c>
      <c r="S724" s="9">
        <v>0</v>
      </c>
      <c r="T724" s="10">
        <v>2500</v>
      </c>
      <c r="U724" s="11">
        <v>3583.5</v>
      </c>
      <c r="V724" s="8" t="s">
        <v>45</v>
      </c>
      <c r="W724" s="12">
        <v>298.5</v>
      </c>
      <c r="X724" s="13">
        <f>+U724-W724</f>
        <v>3285</v>
      </c>
    </row>
    <row r="725" spans="1:24">
      <c r="A725" s="7" t="s">
        <v>1729</v>
      </c>
      <c r="B725" s="8" t="s">
        <v>1764</v>
      </c>
      <c r="C725" s="8" t="s">
        <v>244</v>
      </c>
      <c r="D725" s="8" t="s">
        <v>1765</v>
      </c>
      <c r="E725" s="8" t="s">
        <v>284</v>
      </c>
      <c r="F725" s="8" t="s">
        <v>108</v>
      </c>
      <c r="G725" s="8" t="s">
        <v>372</v>
      </c>
      <c r="H725" s="9">
        <v>600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10">
        <v>4500</v>
      </c>
      <c r="U725" s="11">
        <v>5700</v>
      </c>
      <c r="V725" s="8" t="s">
        <v>45</v>
      </c>
      <c r="W725" s="12">
        <v>1834.5</v>
      </c>
      <c r="X725" s="13">
        <f>+U725-W725</f>
        <v>3865.5</v>
      </c>
    </row>
    <row r="726" spans="1:24">
      <c r="A726" s="7" t="s">
        <v>1800</v>
      </c>
      <c r="B726" s="8" t="s">
        <v>1803</v>
      </c>
      <c r="C726" s="8" t="s">
        <v>99</v>
      </c>
      <c r="D726" s="8" t="s">
        <v>168</v>
      </c>
      <c r="E726" s="8" t="s">
        <v>1543</v>
      </c>
      <c r="F726" s="8" t="s">
        <v>108</v>
      </c>
      <c r="G726" s="8" t="s">
        <v>228</v>
      </c>
      <c r="H726" s="9">
        <v>282.5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10">
        <v>2117.5</v>
      </c>
      <c r="U726" s="11">
        <v>2682.5</v>
      </c>
      <c r="V726" s="8" t="s">
        <v>45</v>
      </c>
      <c r="W726" s="12">
        <v>141.5</v>
      </c>
      <c r="X726" s="13">
        <f>+U726-W726</f>
        <v>2541</v>
      </c>
    </row>
    <row r="727" spans="1:24">
      <c r="A727" s="7" t="s">
        <v>1839</v>
      </c>
      <c r="B727" s="8" t="s">
        <v>1840</v>
      </c>
      <c r="C727" s="8" t="s">
        <v>690</v>
      </c>
      <c r="D727" s="8" t="s">
        <v>328</v>
      </c>
      <c r="E727" s="8" t="s">
        <v>1543</v>
      </c>
      <c r="F727" s="8" t="s">
        <v>108</v>
      </c>
      <c r="G727" s="8" t="s">
        <v>218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66</v>
      </c>
      <c r="T727" s="10">
        <v>2117.5</v>
      </c>
      <c r="U727" s="11">
        <v>2183.5</v>
      </c>
      <c r="V727" s="8" t="s">
        <v>45</v>
      </c>
      <c r="W727" s="12">
        <v>2116.5</v>
      </c>
      <c r="X727" s="13">
        <f>+U727-W727</f>
        <v>67</v>
      </c>
    </row>
    <row r="728" spans="1:24">
      <c r="A728" s="7" t="s">
        <v>1845</v>
      </c>
      <c r="B728" s="8" t="s">
        <v>1854</v>
      </c>
      <c r="C728" s="8" t="s">
        <v>1277</v>
      </c>
      <c r="D728" s="8" t="s">
        <v>240</v>
      </c>
      <c r="E728" s="8" t="s">
        <v>155</v>
      </c>
      <c r="F728" s="8" t="s">
        <v>108</v>
      </c>
      <c r="G728" s="8" t="s">
        <v>218</v>
      </c>
      <c r="H728" s="9">
        <v>729.5</v>
      </c>
      <c r="I728" s="9">
        <v>0</v>
      </c>
      <c r="J728" s="9">
        <v>0</v>
      </c>
      <c r="K728" s="9">
        <v>0</v>
      </c>
      <c r="L728" s="9">
        <v>182.5</v>
      </c>
      <c r="M728" s="9">
        <v>0</v>
      </c>
      <c r="N728" s="9">
        <v>0</v>
      </c>
      <c r="O728" s="9">
        <v>0</v>
      </c>
      <c r="P728" s="9">
        <v>110</v>
      </c>
      <c r="Q728" s="9">
        <v>146</v>
      </c>
      <c r="R728" s="9">
        <v>0</v>
      </c>
      <c r="S728" s="9">
        <v>0</v>
      </c>
      <c r="T728" s="10">
        <v>2735.5</v>
      </c>
      <c r="U728" s="11">
        <v>4633</v>
      </c>
      <c r="V728" s="8" t="s">
        <v>21</v>
      </c>
      <c r="W728" s="12">
        <v>697</v>
      </c>
      <c r="X728" s="13">
        <f>+U728-W728</f>
        <v>3936</v>
      </c>
    </row>
    <row r="729" spans="1:24">
      <c r="A729" s="7" t="s">
        <v>1900</v>
      </c>
      <c r="B729" s="8" t="s">
        <v>1901</v>
      </c>
      <c r="C729" s="8" t="s">
        <v>112</v>
      </c>
      <c r="D729" s="8" t="s">
        <v>258</v>
      </c>
      <c r="E729" s="8" t="s">
        <v>897</v>
      </c>
      <c r="F729" s="8" t="s">
        <v>108</v>
      </c>
      <c r="G729" s="8" t="s">
        <v>22</v>
      </c>
      <c r="H729" s="9">
        <v>0</v>
      </c>
      <c r="I729" s="9">
        <v>0</v>
      </c>
      <c r="J729" s="9">
        <v>0</v>
      </c>
      <c r="K729" s="9">
        <v>0</v>
      </c>
      <c r="L729" s="9">
        <v>182.5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10">
        <v>2735.5</v>
      </c>
      <c r="U729" s="11">
        <v>3647.5</v>
      </c>
      <c r="V729" s="8" t="s">
        <v>21</v>
      </c>
      <c r="W729" s="12">
        <v>1781</v>
      </c>
      <c r="X729" s="13">
        <f>+U729-W729</f>
        <v>1866.5</v>
      </c>
    </row>
    <row r="730" spans="1:24">
      <c r="A730" s="7" t="s">
        <v>1921</v>
      </c>
      <c r="B730" s="8" t="s">
        <v>1922</v>
      </c>
      <c r="C730" s="8" t="s">
        <v>608</v>
      </c>
      <c r="D730" s="8" t="s">
        <v>120</v>
      </c>
      <c r="E730" s="8" t="s">
        <v>1529</v>
      </c>
      <c r="F730" s="8" t="s">
        <v>108</v>
      </c>
      <c r="G730" s="8" t="s">
        <v>22</v>
      </c>
      <c r="H730" s="9">
        <v>0</v>
      </c>
      <c r="I730" s="9">
        <v>0</v>
      </c>
      <c r="J730" s="9">
        <v>0</v>
      </c>
      <c r="K730" s="9">
        <v>0</v>
      </c>
      <c r="L730" s="9">
        <v>182.5</v>
      </c>
      <c r="M730" s="9">
        <v>0</v>
      </c>
      <c r="N730" s="9">
        <v>0</v>
      </c>
      <c r="O730" s="9">
        <v>0</v>
      </c>
      <c r="P730" s="9">
        <v>110</v>
      </c>
      <c r="Q730" s="9">
        <v>0</v>
      </c>
      <c r="R730" s="9">
        <v>0</v>
      </c>
      <c r="S730" s="9">
        <v>0</v>
      </c>
      <c r="T730" s="10">
        <v>2735.5</v>
      </c>
      <c r="U730" s="11">
        <v>3757.5</v>
      </c>
      <c r="V730" s="8" t="s">
        <v>21</v>
      </c>
      <c r="W730" s="12">
        <v>765</v>
      </c>
      <c r="X730" s="13">
        <f>+U730-W730</f>
        <v>2992.5</v>
      </c>
    </row>
    <row r="731" spans="1:24">
      <c r="A731" s="7" t="s">
        <v>1929</v>
      </c>
      <c r="B731" s="8" t="s">
        <v>1934</v>
      </c>
      <c r="C731" s="8" t="s">
        <v>488</v>
      </c>
      <c r="D731" s="8" t="s">
        <v>75</v>
      </c>
      <c r="E731" s="8" t="s">
        <v>1935</v>
      </c>
      <c r="F731" s="8" t="s">
        <v>108</v>
      </c>
      <c r="G731" s="8" t="s">
        <v>22</v>
      </c>
      <c r="H731" s="9">
        <v>364.5</v>
      </c>
      <c r="I731" s="9">
        <v>0</v>
      </c>
      <c r="J731" s="9">
        <v>0</v>
      </c>
      <c r="K731" s="9">
        <v>0</v>
      </c>
      <c r="L731" s="9">
        <v>182.5</v>
      </c>
      <c r="M731" s="9">
        <v>0</v>
      </c>
      <c r="N731" s="9">
        <v>0</v>
      </c>
      <c r="O731" s="9">
        <v>0</v>
      </c>
      <c r="P731" s="9">
        <v>110</v>
      </c>
      <c r="Q731" s="9">
        <v>0</v>
      </c>
      <c r="R731" s="9">
        <v>0</v>
      </c>
      <c r="S731" s="9">
        <v>0</v>
      </c>
      <c r="T731" s="10">
        <v>2735.5</v>
      </c>
      <c r="U731" s="11">
        <v>4122</v>
      </c>
      <c r="V731" s="8" t="s">
        <v>21</v>
      </c>
      <c r="W731" s="12">
        <v>2098</v>
      </c>
      <c r="X731" s="13">
        <f>+U731-W731</f>
        <v>2024</v>
      </c>
    </row>
    <row r="732" spans="1:24">
      <c r="A732" s="7" t="s">
        <v>1929</v>
      </c>
      <c r="B732" s="8" t="s">
        <v>1936</v>
      </c>
      <c r="C732" s="8" t="s">
        <v>564</v>
      </c>
      <c r="D732" s="8" t="s">
        <v>764</v>
      </c>
      <c r="E732" s="8" t="s">
        <v>718</v>
      </c>
      <c r="F732" s="8" t="s">
        <v>108</v>
      </c>
      <c r="G732" s="8" t="s">
        <v>22</v>
      </c>
      <c r="H732" s="9">
        <v>0</v>
      </c>
      <c r="I732" s="9">
        <v>0</v>
      </c>
      <c r="J732" s="9">
        <v>0</v>
      </c>
      <c r="K732" s="9">
        <v>0</v>
      </c>
      <c r="L732" s="9">
        <v>182.5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10">
        <v>2735.5</v>
      </c>
      <c r="U732" s="11">
        <v>3647.5</v>
      </c>
      <c r="V732" s="8" t="s">
        <v>21</v>
      </c>
      <c r="W732" s="12">
        <v>598.5</v>
      </c>
      <c r="X732" s="13">
        <f>+U732-W732</f>
        <v>3049</v>
      </c>
    </row>
    <row r="733" spans="1:24">
      <c r="A733" s="7" t="s">
        <v>1937</v>
      </c>
      <c r="B733" s="8" t="s">
        <v>1938</v>
      </c>
      <c r="C733" s="8" t="s">
        <v>206</v>
      </c>
      <c r="D733" s="8" t="s">
        <v>328</v>
      </c>
      <c r="E733" s="8" t="s">
        <v>1017</v>
      </c>
      <c r="F733" s="8" t="s">
        <v>108</v>
      </c>
      <c r="G733" s="8" t="s">
        <v>490</v>
      </c>
      <c r="H733" s="9">
        <v>0</v>
      </c>
      <c r="I733" s="9">
        <v>0</v>
      </c>
      <c r="J733" s="9">
        <v>0</v>
      </c>
      <c r="K733" s="9">
        <v>0</v>
      </c>
      <c r="L733" s="9">
        <v>223.5</v>
      </c>
      <c r="M733" s="9">
        <v>0</v>
      </c>
      <c r="N733" s="9">
        <v>0</v>
      </c>
      <c r="O733" s="9">
        <v>0</v>
      </c>
      <c r="P733" s="9">
        <v>110</v>
      </c>
      <c r="Q733" s="9">
        <v>0</v>
      </c>
      <c r="R733" s="9">
        <v>0</v>
      </c>
      <c r="S733" s="9">
        <v>0</v>
      </c>
      <c r="T733" s="10">
        <v>3353.5</v>
      </c>
      <c r="U733" s="11">
        <v>3687</v>
      </c>
      <c r="V733" s="8" t="s">
        <v>21</v>
      </c>
      <c r="W733" s="12">
        <v>1360</v>
      </c>
      <c r="X733" s="13">
        <f>+U733-W733</f>
        <v>2327</v>
      </c>
    </row>
    <row r="734" spans="1:24">
      <c r="A734" s="7" t="s">
        <v>1939</v>
      </c>
      <c r="B734" s="8" t="s">
        <v>1940</v>
      </c>
      <c r="C734" s="8" t="s">
        <v>1567</v>
      </c>
      <c r="D734" s="8" t="s">
        <v>1941</v>
      </c>
      <c r="E734" s="8" t="s">
        <v>1942</v>
      </c>
      <c r="F734" s="8" t="s">
        <v>108</v>
      </c>
      <c r="G734" s="8" t="s">
        <v>490</v>
      </c>
      <c r="H734" s="9">
        <v>0</v>
      </c>
      <c r="I734" s="9">
        <v>0</v>
      </c>
      <c r="J734" s="9">
        <v>0</v>
      </c>
      <c r="K734" s="9">
        <v>0</v>
      </c>
      <c r="L734" s="9">
        <v>182.5</v>
      </c>
      <c r="M734" s="9">
        <v>0</v>
      </c>
      <c r="N734" s="9">
        <v>0</v>
      </c>
      <c r="O734" s="9">
        <v>0</v>
      </c>
      <c r="P734" s="9">
        <v>110</v>
      </c>
      <c r="Q734" s="9">
        <v>0</v>
      </c>
      <c r="R734" s="9">
        <v>0</v>
      </c>
      <c r="S734" s="9">
        <v>0</v>
      </c>
      <c r="T734" s="10">
        <v>2735.5</v>
      </c>
      <c r="U734" s="11">
        <v>3028</v>
      </c>
      <c r="V734" s="8" t="s">
        <v>21</v>
      </c>
      <c r="W734" s="12">
        <v>540</v>
      </c>
      <c r="X734" s="13">
        <f>+U734-W734</f>
        <v>2488</v>
      </c>
    </row>
    <row r="735" spans="1:24">
      <c r="A735" s="7" t="s">
        <v>1969</v>
      </c>
      <c r="B735" s="8" t="s">
        <v>1970</v>
      </c>
      <c r="C735" s="8" t="s">
        <v>240</v>
      </c>
      <c r="D735" s="8" t="s">
        <v>42</v>
      </c>
      <c r="E735" s="8" t="s">
        <v>1971</v>
      </c>
      <c r="F735" s="8" t="s">
        <v>108</v>
      </c>
      <c r="G735" s="8" t="s">
        <v>864</v>
      </c>
      <c r="H735" s="9">
        <v>0</v>
      </c>
      <c r="I735" s="9">
        <v>0</v>
      </c>
      <c r="J735" s="9">
        <v>0</v>
      </c>
      <c r="K735" s="9">
        <v>0</v>
      </c>
      <c r="L735" s="9">
        <v>225.5</v>
      </c>
      <c r="M735" s="9">
        <v>0</v>
      </c>
      <c r="N735" s="9">
        <v>0</v>
      </c>
      <c r="O735" s="9">
        <v>0</v>
      </c>
      <c r="P735" s="9">
        <v>110</v>
      </c>
      <c r="Q735" s="9">
        <v>0</v>
      </c>
      <c r="R735" s="9">
        <v>0</v>
      </c>
      <c r="S735" s="9">
        <v>0</v>
      </c>
      <c r="T735" s="10">
        <v>3383.5</v>
      </c>
      <c r="U735" s="11">
        <v>4621</v>
      </c>
      <c r="V735" s="8" t="s">
        <v>21</v>
      </c>
      <c r="W735" s="12">
        <v>831</v>
      </c>
      <c r="X735" s="13">
        <f>+U735-W735</f>
        <v>3790</v>
      </c>
    </row>
    <row r="736" spans="1:24">
      <c r="A736" s="7" t="s">
        <v>1988</v>
      </c>
      <c r="B736" s="8" t="s">
        <v>1989</v>
      </c>
      <c r="C736" s="8" t="s">
        <v>1990</v>
      </c>
      <c r="D736" s="8" t="s">
        <v>901</v>
      </c>
      <c r="E736" s="8" t="s">
        <v>649</v>
      </c>
      <c r="F736" s="8" t="s">
        <v>108</v>
      </c>
      <c r="G736" s="8" t="s">
        <v>22</v>
      </c>
      <c r="H736" s="9">
        <v>364.5</v>
      </c>
      <c r="I736" s="9">
        <v>0</v>
      </c>
      <c r="J736" s="9">
        <v>0</v>
      </c>
      <c r="K736" s="9">
        <v>0</v>
      </c>
      <c r="L736" s="9">
        <v>182.5</v>
      </c>
      <c r="M736" s="9">
        <v>0</v>
      </c>
      <c r="N736" s="9">
        <v>0</v>
      </c>
      <c r="O736" s="9">
        <v>0</v>
      </c>
      <c r="P736" s="9">
        <v>110</v>
      </c>
      <c r="Q736" s="9">
        <v>0</v>
      </c>
      <c r="R736" s="9">
        <v>0</v>
      </c>
      <c r="S736" s="9">
        <v>0</v>
      </c>
      <c r="T736" s="10">
        <v>2735.5</v>
      </c>
      <c r="U736" s="11">
        <v>4122</v>
      </c>
      <c r="V736" s="8" t="s">
        <v>21</v>
      </c>
      <c r="W736" s="12">
        <v>3493</v>
      </c>
      <c r="X736" s="13">
        <f>+U736-W736</f>
        <v>629</v>
      </c>
    </row>
    <row r="737" spans="1:24">
      <c r="A737" s="7" t="s">
        <v>2052</v>
      </c>
      <c r="B737" s="8" t="s">
        <v>2058</v>
      </c>
      <c r="C737" s="8" t="s">
        <v>1814</v>
      </c>
      <c r="D737" s="8" t="s">
        <v>279</v>
      </c>
      <c r="E737" s="8" t="s">
        <v>1809</v>
      </c>
      <c r="F737" s="8" t="s">
        <v>108</v>
      </c>
      <c r="G737" s="8" t="s">
        <v>228</v>
      </c>
      <c r="H737" s="9">
        <v>178.5</v>
      </c>
      <c r="I737" s="9">
        <v>0</v>
      </c>
      <c r="J737" s="9">
        <v>0</v>
      </c>
      <c r="K737" s="9">
        <v>1000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89.5</v>
      </c>
      <c r="R737" s="9">
        <v>0</v>
      </c>
      <c r="S737" s="9">
        <v>0</v>
      </c>
      <c r="T737" s="10">
        <v>2680</v>
      </c>
      <c r="U737" s="11">
        <v>5779.5</v>
      </c>
      <c r="V737" s="8" t="s">
        <v>45</v>
      </c>
      <c r="W737" s="12">
        <v>656.5</v>
      </c>
      <c r="X737" s="13">
        <f>+U737-W737</f>
        <v>5123</v>
      </c>
    </row>
    <row r="738" spans="1:24">
      <c r="A738" s="7" t="s">
        <v>2076</v>
      </c>
      <c r="B738" s="8" t="s">
        <v>2077</v>
      </c>
      <c r="C738" s="8" t="s">
        <v>106</v>
      </c>
      <c r="D738" s="8" t="s">
        <v>2078</v>
      </c>
      <c r="E738" s="8" t="s">
        <v>1543</v>
      </c>
      <c r="F738" s="8" t="s">
        <v>108</v>
      </c>
      <c r="G738" s="8" t="s">
        <v>176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10">
        <v>3500</v>
      </c>
      <c r="U738" s="11">
        <v>3500</v>
      </c>
      <c r="V738" s="8" t="s">
        <v>45</v>
      </c>
      <c r="W738" s="12">
        <v>327</v>
      </c>
      <c r="X738" s="13">
        <f>+U738-W738</f>
        <v>3173</v>
      </c>
    </row>
    <row r="739" spans="1:24">
      <c r="A739" s="7" t="s">
        <v>2086</v>
      </c>
      <c r="B739" s="8" t="s">
        <v>2087</v>
      </c>
      <c r="C739" s="8" t="s">
        <v>1427</v>
      </c>
      <c r="D739" s="8" t="s">
        <v>1277</v>
      </c>
      <c r="E739" s="8" t="s">
        <v>2088</v>
      </c>
      <c r="F739" s="8" t="s">
        <v>108</v>
      </c>
      <c r="G739" s="8" t="s">
        <v>490</v>
      </c>
      <c r="H739" s="9">
        <v>547</v>
      </c>
      <c r="I739" s="9">
        <v>0</v>
      </c>
      <c r="J739" s="9">
        <v>0</v>
      </c>
      <c r="K739" s="9">
        <v>0</v>
      </c>
      <c r="L739" s="9">
        <v>182.5</v>
      </c>
      <c r="M739" s="9">
        <v>0</v>
      </c>
      <c r="N739" s="9">
        <v>0</v>
      </c>
      <c r="O739" s="9">
        <v>0</v>
      </c>
      <c r="P739" s="9">
        <v>0</v>
      </c>
      <c r="Q739" s="9">
        <v>146</v>
      </c>
      <c r="R739" s="9">
        <v>0</v>
      </c>
      <c r="S739" s="9">
        <v>0</v>
      </c>
      <c r="T739" s="10">
        <v>2735.5</v>
      </c>
      <c r="U739" s="11">
        <v>4340.5</v>
      </c>
      <c r="V739" s="8" t="s">
        <v>21</v>
      </c>
      <c r="W739" s="12">
        <v>2781.5</v>
      </c>
      <c r="X739" s="13">
        <f>+U739-W739</f>
        <v>1559</v>
      </c>
    </row>
    <row r="740" spans="1:24">
      <c r="A740" s="7" t="s">
        <v>2107</v>
      </c>
      <c r="B740" s="8" t="s">
        <v>2108</v>
      </c>
      <c r="C740" s="8" t="s">
        <v>240</v>
      </c>
      <c r="D740" s="8" t="s">
        <v>553</v>
      </c>
      <c r="E740" s="8" t="s">
        <v>649</v>
      </c>
      <c r="F740" s="8" t="s">
        <v>108</v>
      </c>
      <c r="G740" s="8" t="s">
        <v>228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84</v>
      </c>
      <c r="T740" s="10">
        <v>2117.5</v>
      </c>
      <c r="U740" s="11">
        <v>2201.5</v>
      </c>
      <c r="V740" s="8" t="s">
        <v>45</v>
      </c>
      <c r="W740" s="12">
        <v>383</v>
      </c>
      <c r="X740" s="13">
        <f>+U740-W740</f>
        <v>1818.5</v>
      </c>
    </row>
    <row r="741" spans="1:24">
      <c r="A741" s="7" t="s">
        <v>2163</v>
      </c>
      <c r="B741" s="8" t="s">
        <v>2166</v>
      </c>
      <c r="C741" s="8" t="s">
        <v>269</v>
      </c>
      <c r="D741" s="8" t="s">
        <v>259</v>
      </c>
      <c r="E741" s="8" t="s">
        <v>2167</v>
      </c>
      <c r="F741" s="8" t="s">
        <v>108</v>
      </c>
      <c r="G741" s="8" t="s">
        <v>605</v>
      </c>
      <c r="H741" s="9">
        <v>0</v>
      </c>
      <c r="I741" s="9">
        <v>0</v>
      </c>
      <c r="J741" s="9">
        <v>0</v>
      </c>
      <c r="K741" s="9">
        <v>0</v>
      </c>
      <c r="L741" s="9">
        <v>167.5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8.5</v>
      </c>
      <c r="T741" s="10">
        <v>2512.5</v>
      </c>
      <c r="U741" s="11">
        <v>2688.5</v>
      </c>
      <c r="V741" s="8" t="s">
        <v>21</v>
      </c>
      <c r="W741" s="12">
        <v>709</v>
      </c>
      <c r="X741" s="13">
        <f>+U741-W741</f>
        <v>1979.5</v>
      </c>
    </row>
    <row r="742" spans="1:24">
      <c r="A742" s="7" t="s">
        <v>2182</v>
      </c>
      <c r="B742" s="8" t="s">
        <v>2183</v>
      </c>
      <c r="C742" s="8" t="s">
        <v>747</v>
      </c>
      <c r="D742" s="8" t="s">
        <v>264</v>
      </c>
      <c r="E742" s="8" t="s">
        <v>2184</v>
      </c>
      <c r="F742" s="8" t="s">
        <v>108</v>
      </c>
      <c r="G742" s="8" t="s">
        <v>571</v>
      </c>
      <c r="H742" s="9">
        <v>333.5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83.5</v>
      </c>
      <c r="R742" s="9">
        <v>500</v>
      </c>
      <c r="S742" s="9">
        <v>0</v>
      </c>
      <c r="T742" s="10">
        <v>2500</v>
      </c>
      <c r="U742" s="11">
        <v>3750.5</v>
      </c>
      <c r="V742" s="8" t="s">
        <v>45</v>
      </c>
      <c r="W742" s="12">
        <v>244.5</v>
      </c>
      <c r="X742" s="13">
        <f>+U742-W742</f>
        <v>3506</v>
      </c>
    </row>
    <row r="743" spans="1:24">
      <c r="A743" s="7" t="s">
        <v>2191</v>
      </c>
      <c r="B743" s="8" t="s">
        <v>2192</v>
      </c>
      <c r="C743" s="8" t="s">
        <v>80</v>
      </c>
      <c r="D743" s="8" t="s">
        <v>69</v>
      </c>
      <c r="E743" s="8" t="s">
        <v>2193</v>
      </c>
      <c r="F743" s="8" t="s">
        <v>108</v>
      </c>
      <c r="G743" s="8" t="s">
        <v>490</v>
      </c>
      <c r="H743" s="9">
        <v>0</v>
      </c>
      <c r="I743" s="9">
        <v>0</v>
      </c>
      <c r="J743" s="9">
        <v>0</v>
      </c>
      <c r="K743" s="9">
        <v>0</v>
      </c>
      <c r="L743" s="9">
        <v>182.5</v>
      </c>
      <c r="M743" s="9">
        <v>0</v>
      </c>
      <c r="N743" s="9">
        <v>0</v>
      </c>
      <c r="O743" s="9">
        <v>0</v>
      </c>
      <c r="P743" s="9">
        <v>110</v>
      </c>
      <c r="Q743" s="9">
        <v>0</v>
      </c>
      <c r="R743" s="9">
        <v>0</v>
      </c>
      <c r="S743" s="9">
        <v>0</v>
      </c>
      <c r="T743" s="10">
        <v>2735.5</v>
      </c>
      <c r="U743" s="11">
        <v>3028</v>
      </c>
      <c r="V743" s="8" t="s">
        <v>21</v>
      </c>
      <c r="W743" s="12">
        <v>1007.5</v>
      </c>
      <c r="X743" s="13">
        <f>+U743-W743</f>
        <v>2020.5</v>
      </c>
    </row>
    <row r="744" spans="1:24">
      <c r="A744" s="7" t="s">
        <v>2228</v>
      </c>
      <c r="B744" s="8" t="s">
        <v>2229</v>
      </c>
      <c r="C744" s="8" t="s">
        <v>1156</v>
      </c>
      <c r="D744" s="8" t="s">
        <v>99</v>
      </c>
      <c r="E744" s="8" t="s">
        <v>2230</v>
      </c>
      <c r="F744" s="8" t="s">
        <v>108</v>
      </c>
      <c r="G744" s="8" t="s">
        <v>197</v>
      </c>
      <c r="H744" s="9">
        <v>729.5</v>
      </c>
      <c r="I744" s="9">
        <v>0</v>
      </c>
      <c r="J744" s="9">
        <v>0</v>
      </c>
      <c r="K744" s="9">
        <v>0</v>
      </c>
      <c r="L744" s="9">
        <v>182.5</v>
      </c>
      <c r="M744" s="9">
        <v>0</v>
      </c>
      <c r="N744" s="9">
        <v>0</v>
      </c>
      <c r="O744" s="9">
        <v>0</v>
      </c>
      <c r="P744" s="9">
        <v>110</v>
      </c>
      <c r="Q744" s="9">
        <v>146</v>
      </c>
      <c r="R744" s="9">
        <v>0</v>
      </c>
      <c r="S744" s="9">
        <v>0</v>
      </c>
      <c r="T744" s="10">
        <v>2735.5</v>
      </c>
      <c r="U744" s="11">
        <v>4268</v>
      </c>
      <c r="V744" s="8" t="s">
        <v>21</v>
      </c>
      <c r="W744" s="12">
        <v>1388.5</v>
      </c>
      <c r="X744" s="13">
        <f>+U744-W744</f>
        <v>2879.5</v>
      </c>
    </row>
    <row r="745" spans="1:24">
      <c r="A745" s="7" t="s">
        <v>2228</v>
      </c>
      <c r="B745" s="8" t="s">
        <v>2231</v>
      </c>
      <c r="C745" s="8" t="s">
        <v>244</v>
      </c>
      <c r="D745" s="8" t="s">
        <v>350</v>
      </c>
      <c r="E745" s="8" t="s">
        <v>2232</v>
      </c>
      <c r="F745" s="8" t="s">
        <v>108</v>
      </c>
      <c r="G745" s="8" t="s">
        <v>84</v>
      </c>
      <c r="H745" s="9">
        <v>729.5</v>
      </c>
      <c r="I745" s="9">
        <v>0</v>
      </c>
      <c r="J745" s="9">
        <v>0</v>
      </c>
      <c r="K745" s="9">
        <v>0</v>
      </c>
      <c r="L745" s="9">
        <v>182.5</v>
      </c>
      <c r="M745" s="9">
        <v>0</v>
      </c>
      <c r="N745" s="9">
        <v>0</v>
      </c>
      <c r="O745" s="9">
        <v>0</v>
      </c>
      <c r="P745" s="9">
        <v>110</v>
      </c>
      <c r="Q745" s="9">
        <v>146</v>
      </c>
      <c r="R745" s="9">
        <v>0</v>
      </c>
      <c r="S745" s="9">
        <v>0</v>
      </c>
      <c r="T745" s="10">
        <v>2735.5</v>
      </c>
      <c r="U745" s="11">
        <v>4633</v>
      </c>
      <c r="V745" s="8" t="s">
        <v>21</v>
      </c>
      <c r="W745" s="12">
        <v>1480.5</v>
      </c>
      <c r="X745" s="13">
        <f>+U745-W745</f>
        <v>3152.5</v>
      </c>
    </row>
    <row r="746" spans="1:24">
      <c r="A746" s="7" t="s">
        <v>2289</v>
      </c>
      <c r="B746" s="8" t="s">
        <v>2290</v>
      </c>
      <c r="C746" s="8" t="s">
        <v>25</v>
      </c>
      <c r="D746" s="8" t="s">
        <v>259</v>
      </c>
      <c r="E746" s="8" t="s">
        <v>288</v>
      </c>
      <c r="F746" s="8" t="s">
        <v>108</v>
      </c>
      <c r="G746" s="8" t="s">
        <v>22</v>
      </c>
      <c r="H746" s="9">
        <v>729.5</v>
      </c>
      <c r="I746" s="9">
        <v>0</v>
      </c>
      <c r="J746" s="9">
        <v>0</v>
      </c>
      <c r="K746" s="9">
        <v>0</v>
      </c>
      <c r="L746" s="9">
        <v>182.5</v>
      </c>
      <c r="M746" s="9">
        <v>0</v>
      </c>
      <c r="N746" s="9">
        <v>0</v>
      </c>
      <c r="O746" s="9">
        <v>0</v>
      </c>
      <c r="P746" s="9">
        <v>110</v>
      </c>
      <c r="Q746" s="9">
        <v>146</v>
      </c>
      <c r="R746" s="9">
        <v>0</v>
      </c>
      <c r="S746" s="9">
        <v>0</v>
      </c>
      <c r="T746" s="10">
        <v>2735.5</v>
      </c>
      <c r="U746" s="11">
        <v>4633</v>
      </c>
      <c r="V746" s="8" t="s">
        <v>21</v>
      </c>
      <c r="W746" s="12">
        <v>950</v>
      </c>
      <c r="X746" s="13">
        <f>+U746-W746</f>
        <v>3683</v>
      </c>
    </row>
    <row r="747" spans="1:24">
      <c r="A747" s="7" t="s">
        <v>2490</v>
      </c>
      <c r="B747" s="8" t="s">
        <v>2505</v>
      </c>
      <c r="C747" s="8" t="s">
        <v>273</v>
      </c>
      <c r="D747" s="8" t="s">
        <v>99</v>
      </c>
      <c r="E747" s="8" t="s">
        <v>2506</v>
      </c>
      <c r="F747" s="8" t="s">
        <v>108</v>
      </c>
      <c r="G747" s="8" t="s">
        <v>176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10">
        <v>3000</v>
      </c>
      <c r="U747" s="11">
        <v>3000</v>
      </c>
      <c r="V747" s="8" t="s">
        <v>45</v>
      </c>
      <c r="W747" s="12">
        <v>502</v>
      </c>
      <c r="X747" s="13">
        <f>+U747-W747</f>
        <v>2498</v>
      </c>
    </row>
    <row r="748" spans="1:24">
      <c r="A748" s="7" t="s">
        <v>2530</v>
      </c>
      <c r="B748" s="8" t="s">
        <v>2531</v>
      </c>
      <c r="C748" s="8" t="s">
        <v>75</v>
      </c>
      <c r="D748" s="8" t="s">
        <v>1726</v>
      </c>
      <c r="E748" s="8" t="s">
        <v>2532</v>
      </c>
      <c r="F748" s="8" t="s">
        <v>108</v>
      </c>
      <c r="G748" s="8" t="s">
        <v>490</v>
      </c>
      <c r="H748" s="9">
        <v>0</v>
      </c>
      <c r="I748" s="9">
        <v>0</v>
      </c>
      <c r="J748" s="9">
        <v>0</v>
      </c>
      <c r="K748" s="9">
        <v>0</v>
      </c>
      <c r="L748" s="9">
        <v>182.5</v>
      </c>
      <c r="M748" s="9">
        <v>0</v>
      </c>
      <c r="N748" s="9">
        <v>0</v>
      </c>
      <c r="O748" s="9">
        <v>0</v>
      </c>
      <c r="P748" s="9">
        <v>110</v>
      </c>
      <c r="Q748" s="9">
        <v>0</v>
      </c>
      <c r="R748" s="9">
        <v>0</v>
      </c>
      <c r="S748" s="9">
        <v>0</v>
      </c>
      <c r="T748" s="10">
        <v>2735.5</v>
      </c>
      <c r="U748" s="11">
        <v>3028</v>
      </c>
      <c r="V748" s="8" t="s">
        <v>21</v>
      </c>
      <c r="W748" s="12">
        <v>793</v>
      </c>
      <c r="X748" s="13">
        <f>+U748-W748</f>
        <v>2235</v>
      </c>
    </row>
    <row r="749" spans="1:24">
      <c r="A749" s="7" t="s">
        <v>2545</v>
      </c>
      <c r="B749" s="8" t="s">
        <v>2546</v>
      </c>
      <c r="C749" s="8" t="s">
        <v>1013</v>
      </c>
      <c r="D749" s="8" t="s">
        <v>1604</v>
      </c>
      <c r="E749" s="8" t="s">
        <v>2547</v>
      </c>
      <c r="F749" s="8" t="s">
        <v>108</v>
      </c>
      <c r="G749" s="8" t="s">
        <v>22</v>
      </c>
      <c r="H749" s="9">
        <v>564.5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70.5</v>
      </c>
      <c r="R749" s="9">
        <v>282.5</v>
      </c>
      <c r="S749" s="9">
        <v>0</v>
      </c>
      <c r="T749" s="10">
        <v>2117.5</v>
      </c>
      <c r="U749" s="11">
        <v>3317.5</v>
      </c>
      <c r="V749" s="8" t="s">
        <v>45</v>
      </c>
      <c r="W749" s="12">
        <v>375.5</v>
      </c>
      <c r="X749" s="13">
        <f>+U749-W749</f>
        <v>2942</v>
      </c>
    </row>
    <row r="750" spans="1:24">
      <c r="A750" s="7" t="s">
        <v>2549</v>
      </c>
      <c r="B750" s="8" t="s">
        <v>2550</v>
      </c>
      <c r="C750" s="8" t="s">
        <v>25</v>
      </c>
      <c r="D750" s="8" t="s">
        <v>273</v>
      </c>
      <c r="E750" s="8" t="s">
        <v>1219</v>
      </c>
      <c r="F750" s="8" t="s">
        <v>108</v>
      </c>
      <c r="G750" s="8" t="s">
        <v>2548</v>
      </c>
      <c r="H750" s="9">
        <v>282.5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282.5</v>
      </c>
      <c r="S750" s="9">
        <v>0</v>
      </c>
      <c r="T750" s="10">
        <v>2117.5</v>
      </c>
      <c r="U750" s="11">
        <v>3247</v>
      </c>
      <c r="V750" s="8" t="s">
        <v>45</v>
      </c>
      <c r="W750" s="12">
        <v>368</v>
      </c>
      <c r="X750" s="13">
        <f>+U750-W750</f>
        <v>2879</v>
      </c>
    </row>
    <row r="751" spans="1:24">
      <c r="A751" s="7" t="s">
        <v>2551</v>
      </c>
      <c r="B751" s="8" t="s">
        <v>2552</v>
      </c>
      <c r="C751" s="8" t="s">
        <v>75</v>
      </c>
      <c r="D751" s="8" t="s">
        <v>2553</v>
      </c>
      <c r="E751" s="8" t="s">
        <v>714</v>
      </c>
      <c r="F751" s="8" t="s">
        <v>108</v>
      </c>
      <c r="G751" s="8" t="s">
        <v>2548</v>
      </c>
      <c r="H751" s="9">
        <v>282.5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282.5</v>
      </c>
      <c r="S751" s="9">
        <v>19.5</v>
      </c>
      <c r="T751" s="10">
        <v>2117.5</v>
      </c>
      <c r="U751" s="11">
        <v>2702</v>
      </c>
      <c r="V751" s="8" t="s">
        <v>45</v>
      </c>
      <c r="W751" s="12">
        <v>312</v>
      </c>
      <c r="X751" s="13">
        <f>+U751-W751</f>
        <v>2390</v>
      </c>
    </row>
    <row r="752" spans="1:24">
      <c r="A752" s="7" t="s">
        <v>2554</v>
      </c>
      <c r="B752" s="8" t="s">
        <v>2555</v>
      </c>
      <c r="C752" s="8" t="s">
        <v>530</v>
      </c>
      <c r="D752" s="8" t="s">
        <v>75</v>
      </c>
      <c r="E752" s="8" t="s">
        <v>2556</v>
      </c>
      <c r="F752" s="8" t="s">
        <v>108</v>
      </c>
      <c r="G752" s="8" t="s">
        <v>22</v>
      </c>
      <c r="H752" s="9">
        <v>564.5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70.5</v>
      </c>
      <c r="R752" s="9">
        <v>282.5</v>
      </c>
      <c r="S752" s="9">
        <v>0</v>
      </c>
      <c r="T752" s="10">
        <v>2117.5</v>
      </c>
      <c r="U752" s="11">
        <v>3317.5</v>
      </c>
      <c r="V752" s="8" t="s">
        <v>45</v>
      </c>
      <c r="W752" s="12">
        <v>375.5</v>
      </c>
      <c r="X752" s="13">
        <f>+U752-W752</f>
        <v>2942</v>
      </c>
    </row>
    <row r="753" spans="1:24">
      <c r="A753" s="7" t="s">
        <v>2554</v>
      </c>
      <c r="B753" s="8" t="s">
        <v>2557</v>
      </c>
      <c r="C753" s="8" t="s">
        <v>75</v>
      </c>
      <c r="D753" s="8" t="s">
        <v>31</v>
      </c>
      <c r="E753" s="8" t="s">
        <v>1713</v>
      </c>
      <c r="F753" s="8" t="s">
        <v>108</v>
      </c>
      <c r="G753" s="8" t="s">
        <v>22</v>
      </c>
      <c r="H753" s="9">
        <v>0</v>
      </c>
      <c r="I753" s="9">
        <v>0</v>
      </c>
      <c r="J753" s="9">
        <v>0</v>
      </c>
      <c r="K753" s="9">
        <v>0</v>
      </c>
      <c r="L753" s="9">
        <v>225.5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10">
        <v>3383.5</v>
      </c>
      <c r="U753" s="11">
        <v>3609</v>
      </c>
      <c r="V753" s="8" t="s">
        <v>21</v>
      </c>
      <c r="W753" s="12">
        <v>958</v>
      </c>
      <c r="X753" s="13">
        <f>+U753-W753</f>
        <v>2651</v>
      </c>
    </row>
    <row r="754" spans="1:24">
      <c r="A754" s="7" t="s">
        <v>2716</v>
      </c>
      <c r="B754" s="8" t="s">
        <v>2783</v>
      </c>
      <c r="C754" s="8" t="s">
        <v>2784</v>
      </c>
      <c r="D754" s="8" t="s">
        <v>63</v>
      </c>
      <c r="E754" s="8" t="s">
        <v>2785</v>
      </c>
      <c r="F754" s="8" t="s">
        <v>108</v>
      </c>
      <c r="G754" s="8" t="s">
        <v>490</v>
      </c>
      <c r="H754" s="9">
        <v>364.5</v>
      </c>
      <c r="I754" s="9">
        <v>0</v>
      </c>
      <c r="J754" s="9">
        <v>0</v>
      </c>
      <c r="K754" s="9">
        <v>0</v>
      </c>
      <c r="L754" s="9">
        <v>182.5</v>
      </c>
      <c r="M754" s="9">
        <v>0</v>
      </c>
      <c r="N754" s="9">
        <v>0</v>
      </c>
      <c r="O754" s="9">
        <v>0</v>
      </c>
      <c r="P754" s="9">
        <v>110</v>
      </c>
      <c r="Q754" s="9">
        <v>0</v>
      </c>
      <c r="R754" s="9">
        <v>0</v>
      </c>
      <c r="S754" s="9">
        <v>0</v>
      </c>
      <c r="T754" s="10">
        <v>2735.5</v>
      </c>
      <c r="U754" s="11">
        <v>3392.5</v>
      </c>
      <c r="V754" s="8" t="s">
        <v>21</v>
      </c>
      <c r="W754" s="12">
        <v>1563</v>
      </c>
      <c r="X754" s="13">
        <f>+U754-W754</f>
        <v>1829.5</v>
      </c>
    </row>
    <row r="755" spans="1:24">
      <c r="A755" s="7" t="s">
        <v>2716</v>
      </c>
      <c r="B755" s="8" t="s">
        <v>2796</v>
      </c>
      <c r="C755" s="8" t="s">
        <v>1604</v>
      </c>
      <c r="D755" s="8" t="s">
        <v>2265</v>
      </c>
      <c r="E755" s="8" t="s">
        <v>2797</v>
      </c>
      <c r="F755" s="8" t="s">
        <v>108</v>
      </c>
      <c r="G755" s="8" t="s">
        <v>605</v>
      </c>
      <c r="H755" s="9">
        <v>178.5</v>
      </c>
      <c r="I755" s="9">
        <v>0</v>
      </c>
      <c r="J755" s="9">
        <v>0</v>
      </c>
      <c r="K755" s="9">
        <v>1000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89.5</v>
      </c>
      <c r="R755" s="9">
        <v>0</v>
      </c>
      <c r="S755" s="9">
        <v>0</v>
      </c>
      <c r="T755" s="10">
        <v>2680</v>
      </c>
      <c r="U755" s="11">
        <v>5779.5</v>
      </c>
      <c r="V755" s="8" t="s">
        <v>45</v>
      </c>
      <c r="W755" s="12">
        <v>904.5</v>
      </c>
      <c r="X755" s="13">
        <f>+U755-W755</f>
        <v>4875</v>
      </c>
    </row>
    <row r="756" spans="1:24">
      <c r="A756" s="7" t="s">
        <v>2716</v>
      </c>
      <c r="B756" s="8" t="s">
        <v>2798</v>
      </c>
      <c r="C756" s="8" t="s">
        <v>599</v>
      </c>
      <c r="D756" s="8" t="s">
        <v>741</v>
      </c>
      <c r="E756" s="8" t="s">
        <v>649</v>
      </c>
      <c r="F756" s="8" t="s">
        <v>108</v>
      </c>
      <c r="G756" s="8" t="s">
        <v>605</v>
      </c>
      <c r="H756" s="9">
        <v>364.5</v>
      </c>
      <c r="I756" s="9">
        <v>0</v>
      </c>
      <c r="J756" s="9">
        <v>0</v>
      </c>
      <c r="K756" s="9">
        <v>0</v>
      </c>
      <c r="L756" s="9">
        <v>182.5</v>
      </c>
      <c r="M756" s="9">
        <v>0</v>
      </c>
      <c r="N756" s="9">
        <v>0</v>
      </c>
      <c r="O756" s="9">
        <v>0</v>
      </c>
      <c r="P756" s="9">
        <v>110</v>
      </c>
      <c r="Q756" s="9">
        <v>0</v>
      </c>
      <c r="R756" s="9">
        <v>0</v>
      </c>
      <c r="S756" s="9">
        <v>0</v>
      </c>
      <c r="T756" s="10">
        <v>2735.5</v>
      </c>
      <c r="U756" s="11">
        <v>4122</v>
      </c>
      <c r="V756" s="8" t="s">
        <v>21</v>
      </c>
      <c r="W756" s="12">
        <v>875</v>
      </c>
      <c r="X756" s="13">
        <f>+U756-W756</f>
        <v>3247</v>
      </c>
    </row>
    <row r="757" spans="1:24">
      <c r="A757" s="7" t="s">
        <v>2716</v>
      </c>
      <c r="B757" s="8" t="s">
        <v>2799</v>
      </c>
      <c r="C757" s="8" t="s">
        <v>2800</v>
      </c>
      <c r="D757" s="8" t="s">
        <v>63</v>
      </c>
      <c r="E757" s="8" t="s">
        <v>2801</v>
      </c>
      <c r="F757" s="8" t="s">
        <v>108</v>
      </c>
      <c r="G757" s="8" t="s">
        <v>22</v>
      </c>
      <c r="H757" s="9">
        <v>0</v>
      </c>
      <c r="I757" s="9">
        <v>0</v>
      </c>
      <c r="J757" s="9">
        <v>0</v>
      </c>
      <c r="K757" s="9">
        <v>0</v>
      </c>
      <c r="L757" s="9">
        <v>182.5</v>
      </c>
      <c r="M757" s="9">
        <v>0</v>
      </c>
      <c r="N757" s="9">
        <v>0</v>
      </c>
      <c r="O757" s="9">
        <v>0</v>
      </c>
      <c r="P757" s="9">
        <v>110</v>
      </c>
      <c r="Q757" s="9">
        <v>0</v>
      </c>
      <c r="R757" s="9">
        <v>0</v>
      </c>
      <c r="S757" s="9">
        <v>0</v>
      </c>
      <c r="T757" s="10">
        <v>2735.5</v>
      </c>
      <c r="U757" s="11">
        <v>3757.5</v>
      </c>
      <c r="V757" s="8" t="s">
        <v>21</v>
      </c>
      <c r="W757" s="12">
        <v>835.5</v>
      </c>
      <c r="X757" s="13">
        <f>+U757-W757</f>
        <v>2922</v>
      </c>
    </row>
    <row r="758" spans="1:24">
      <c r="A758" s="7" t="s">
        <v>2716</v>
      </c>
      <c r="B758" s="8" t="s">
        <v>2802</v>
      </c>
      <c r="C758" s="8" t="s">
        <v>111</v>
      </c>
      <c r="D758" s="8" t="s">
        <v>612</v>
      </c>
      <c r="E758" s="8" t="s">
        <v>2803</v>
      </c>
      <c r="F758" s="8" t="s">
        <v>108</v>
      </c>
      <c r="G758" s="8" t="s">
        <v>22</v>
      </c>
      <c r="H758" s="9">
        <v>0</v>
      </c>
      <c r="I758" s="9">
        <v>0</v>
      </c>
      <c r="J758" s="9">
        <v>0</v>
      </c>
      <c r="K758" s="9">
        <v>0</v>
      </c>
      <c r="L758" s="9">
        <v>182.5</v>
      </c>
      <c r="M758" s="9">
        <v>0</v>
      </c>
      <c r="N758" s="9">
        <v>0</v>
      </c>
      <c r="O758" s="9">
        <v>0</v>
      </c>
      <c r="P758" s="9">
        <v>110</v>
      </c>
      <c r="Q758" s="9">
        <v>0</v>
      </c>
      <c r="R758" s="9">
        <v>0</v>
      </c>
      <c r="S758" s="9">
        <v>0</v>
      </c>
      <c r="T758" s="10">
        <v>2735.5</v>
      </c>
      <c r="U758" s="11">
        <v>3757.5</v>
      </c>
      <c r="V758" s="8" t="s">
        <v>21</v>
      </c>
      <c r="W758" s="12">
        <v>835.5</v>
      </c>
      <c r="X758" s="13">
        <f>+U758-W758</f>
        <v>2922</v>
      </c>
    </row>
    <row r="759" spans="1:24">
      <c r="A759" s="7" t="s">
        <v>2716</v>
      </c>
      <c r="B759" s="8" t="s">
        <v>2804</v>
      </c>
      <c r="C759" s="8" t="s">
        <v>244</v>
      </c>
      <c r="D759" s="8" t="s">
        <v>690</v>
      </c>
      <c r="E759" s="8" t="s">
        <v>2805</v>
      </c>
      <c r="F759" s="8" t="s">
        <v>108</v>
      </c>
      <c r="G759" s="8" t="s">
        <v>22</v>
      </c>
      <c r="H759" s="9">
        <v>0</v>
      </c>
      <c r="I759" s="9">
        <v>0</v>
      </c>
      <c r="J759" s="9">
        <v>0</v>
      </c>
      <c r="K759" s="9">
        <v>0</v>
      </c>
      <c r="L759" s="9">
        <v>182.5</v>
      </c>
      <c r="M759" s="9">
        <v>0</v>
      </c>
      <c r="N759" s="9">
        <v>0</v>
      </c>
      <c r="O759" s="9">
        <v>0</v>
      </c>
      <c r="P759" s="9">
        <v>110</v>
      </c>
      <c r="Q759" s="9">
        <v>0</v>
      </c>
      <c r="R759" s="9">
        <v>0</v>
      </c>
      <c r="S759" s="9">
        <v>0</v>
      </c>
      <c r="T759" s="10">
        <v>2735.5</v>
      </c>
      <c r="U759" s="11">
        <v>3757.5</v>
      </c>
      <c r="V759" s="8" t="s">
        <v>21</v>
      </c>
      <c r="W759" s="12">
        <v>835.5</v>
      </c>
      <c r="X759" s="13">
        <f>+U759-W759</f>
        <v>2922</v>
      </c>
    </row>
    <row r="760" spans="1:24">
      <c r="A760" s="7" t="s">
        <v>2716</v>
      </c>
      <c r="B760" s="8" t="s">
        <v>2806</v>
      </c>
      <c r="C760" s="8" t="s">
        <v>608</v>
      </c>
      <c r="D760" s="8" t="s">
        <v>1050</v>
      </c>
      <c r="E760" s="8" t="s">
        <v>1779</v>
      </c>
      <c r="F760" s="8" t="s">
        <v>108</v>
      </c>
      <c r="G760" s="8" t="s">
        <v>22</v>
      </c>
      <c r="H760" s="9">
        <v>0</v>
      </c>
      <c r="I760" s="9">
        <v>0</v>
      </c>
      <c r="J760" s="9">
        <v>0</v>
      </c>
      <c r="K760" s="9">
        <v>0</v>
      </c>
      <c r="L760" s="9">
        <v>182.5</v>
      </c>
      <c r="M760" s="9">
        <v>0</v>
      </c>
      <c r="N760" s="9">
        <v>0</v>
      </c>
      <c r="O760" s="9">
        <v>0</v>
      </c>
      <c r="P760" s="9">
        <v>110</v>
      </c>
      <c r="Q760" s="9">
        <v>0</v>
      </c>
      <c r="R760" s="9">
        <v>0</v>
      </c>
      <c r="S760" s="9">
        <v>0</v>
      </c>
      <c r="T760" s="10">
        <v>2735.5</v>
      </c>
      <c r="U760" s="11">
        <v>3757.5</v>
      </c>
      <c r="V760" s="8" t="s">
        <v>21</v>
      </c>
      <c r="W760" s="12">
        <v>1018</v>
      </c>
      <c r="X760" s="13">
        <f>+U760-W760</f>
        <v>2739.5</v>
      </c>
    </row>
    <row r="761" spans="1:24">
      <c r="A761" s="7" t="s">
        <v>2716</v>
      </c>
      <c r="B761" s="8" t="s">
        <v>2807</v>
      </c>
      <c r="C761" s="8" t="s">
        <v>105</v>
      </c>
      <c r="D761" s="8" t="s">
        <v>2808</v>
      </c>
      <c r="E761" s="8" t="s">
        <v>2809</v>
      </c>
      <c r="F761" s="8" t="s">
        <v>108</v>
      </c>
      <c r="G761" s="8" t="s">
        <v>22</v>
      </c>
      <c r="H761" s="9">
        <v>0</v>
      </c>
      <c r="I761" s="9">
        <v>0</v>
      </c>
      <c r="J761" s="9">
        <v>0</v>
      </c>
      <c r="K761" s="9">
        <v>0</v>
      </c>
      <c r="L761" s="9">
        <v>182.5</v>
      </c>
      <c r="M761" s="9">
        <v>0</v>
      </c>
      <c r="N761" s="9">
        <v>0</v>
      </c>
      <c r="O761" s="9">
        <v>0</v>
      </c>
      <c r="P761" s="9">
        <v>110</v>
      </c>
      <c r="Q761" s="9">
        <v>0</v>
      </c>
      <c r="R761" s="9">
        <v>0</v>
      </c>
      <c r="S761" s="9">
        <v>0</v>
      </c>
      <c r="T761" s="10">
        <v>2735.5</v>
      </c>
      <c r="U761" s="11">
        <v>3757.5</v>
      </c>
      <c r="V761" s="8" t="s">
        <v>21</v>
      </c>
      <c r="W761" s="12">
        <v>835.5</v>
      </c>
      <c r="X761" s="13">
        <f>+U761-W761</f>
        <v>2922</v>
      </c>
    </row>
    <row r="762" spans="1:24">
      <c r="A762" s="7" t="s">
        <v>2716</v>
      </c>
      <c r="B762" s="8" t="s">
        <v>2810</v>
      </c>
      <c r="C762" s="8" t="s">
        <v>127</v>
      </c>
      <c r="D762" s="8" t="s">
        <v>279</v>
      </c>
      <c r="E762" s="8" t="s">
        <v>2811</v>
      </c>
      <c r="F762" s="8" t="s">
        <v>108</v>
      </c>
      <c r="G762" s="8" t="s">
        <v>22</v>
      </c>
      <c r="H762" s="9">
        <v>729.5</v>
      </c>
      <c r="I762" s="9">
        <v>0</v>
      </c>
      <c r="J762" s="9">
        <v>0</v>
      </c>
      <c r="K762" s="9">
        <v>0</v>
      </c>
      <c r="L762" s="9">
        <v>182.5</v>
      </c>
      <c r="M762" s="9">
        <v>0</v>
      </c>
      <c r="N762" s="9">
        <v>0</v>
      </c>
      <c r="O762" s="9">
        <v>0</v>
      </c>
      <c r="P762" s="9">
        <v>110</v>
      </c>
      <c r="Q762" s="9">
        <v>146</v>
      </c>
      <c r="R762" s="9">
        <v>0</v>
      </c>
      <c r="S762" s="9">
        <v>0</v>
      </c>
      <c r="T762" s="10">
        <v>2735.5</v>
      </c>
      <c r="U762" s="11">
        <v>4268</v>
      </c>
      <c r="V762" s="8" t="s">
        <v>21</v>
      </c>
      <c r="W762" s="12">
        <v>1463</v>
      </c>
      <c r="X762" s="13">
        <f>+U762-W762</f>
        <v>2805</v>
      </c>
    </row>
    <row r="763" spans="1:24">
      <c r="A763" s="7" t="s">
        <v>2716</v>
      </c>
      <c r="B763" s="8" t="s">
        <v>2879</v>
      </c>
      <c r="C763" s="8" t="s">
        <v>1525</v>
      </c>
      <c r="D763" s="8" t="s">
        <v>1403</v>
      </c>
      <c r="E763" s="8" t="s">
        <v>2880</v>
      </c>
      <c r="F763" s="8" t="s">
        <v>108</v>
      </c>
      <c r="G763" s="8" t="s">
        <v>176</v>
      </c>
      <c r="H763" s="9">
        <v>1200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150</v>
      </c>
      <c r="R763" s="9">
        <v>0</v>
      </c>
      <c r="S763" s="9">
        <v>0</v>
      </c>
      <c r="T763" s="10">
        <v>4500</v>
      </c>
      <c r="U763" s="11">
        <v>6450</v>
      </c>
      <c r="V763" s="8" t="s">
        <v>45</v>
      </c>
      <c r="W763" s="12">
        <v>1796</v>
      </c>
      <c r="X763" s="13">
        <f>+U763-W763</f>
        <v>4654</v>
      </c>
    </row>
    <row r="764" spans="1:24">
      <c r="A764" s="7" t="s">
        <v>2885</v>
      </c>
      <c r="B764" s="8" t="s">
        <v>2904</v>
      </c>
      <c r="C764" s="8" t="s">
        <v>1427</v>
      </c>
      <c r="D764" s="8" t="s">
        <v>764</v>
      </c>
      <c r="E764" s="8" t="s">
        <v>2905</v>
      </c>
      <c r="F764" s="8" t="s">
        <v>108</v>
      </c>
      <c r="G764" s="8" t="s">
        <v>571</v>
      </c>
      <c r="H764" s="9">
        <v>400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100</v>
      </c>
      <c r="R764" s="9">
        <v>0</v>
      </c>
      <c r="S764" s="9">
        <v>0</v>
      </c>
      <c r="T764" s="10">
        <v>3000</v>
      </c>
      <c r="U764" s="11">
        <v>3900</v>
      </c>
      <c r="V764" s="8" t="s">
        <v>45</v>
      </c>
      <c r="W764" s="12">
        <v>745.5</v>
      </c>
      <c r="X764" s="13">
        <f>+U764-W764</f>
        <v>3154.5</v>
      </c>
    </row>
    <row r="765" spans="1:24">
      <c r="A765" s="7" t="s">
        <v>2935</v>
      </c>
      <c r="B765" s="8" t="s">
        <v>2942</v>
      </c>
      <c r="C765" s="8" t="s">
        <v>488</v>
      </c>
      <c r="D765" s="8" t="s">
        <v>489</v>
      </c>
      <c r="E765" s="8" t="s">
        <v>2943</v>
      </c>
      <c r="F765" s="8" t="s">
        <v>108</v>
      </c>
      <c r="G765" s="8" t="s">
        <v>490</v>
      </c>
      <c r="H765" s="9">
        <v>0</v>
      </c>
      <c r="I765" s="9">
        <v>0</v>
      </c>
      <c r="J765" s="9">
        <v>0</v>
      </c>
      <c r="K765" s="9">
        <v>0</v>
      </c>
      <c r="L765" s="9">
        <v>205</v>
      </c>
      <c r="M765" s="9">
        <v>0</v>
      </c>
      <c r="N765" s="9">
        <v>0</v>
      </c>
      <c r="O765" s="9">
        <v>0</v>
      </c>
      <c r="P765" s="9">
        <v>110</v>
      </c>
      <c r="Q765" s="9">
        <v>0</v>
      </c>
      <c r="R765" s="9">
        <v>0</v>
      </c>
      <c r="S765" s="9">
        <v>0</v>
      </c>
      <c r="T765" s="10">
        <v>3075</v>
      </c>
      <c r="U765" s="11">
        <v>3390</v>
      </c>
      <c r="V765" s="8" t="s">
        <v>21</v>
      </c>
      <c r="W765" s="12">
        <v>1371</v>
      </c>
      <c r="X765" s="13">
        <f>+U765-W765</f>
        <v>2019</v>
      </c>
    </row>
    <row r="766" spans="1:24">
      <c r="A766" s="7" t="s">
        <v>2964</v>
      </c>
      <c r="B766" s="8" t="s">
        <v>2975</v>
      </c>
      <c r="C766" s="8" t="s">
        <v>2976</v>
      </c>
      <c r="D766" s="8" t="s">
        <v>168</v>
      </c>
      <c r="E766" s="8" t="s">
        <v>56</v>
      </c>
      <c r="F766" s="8" t="s">
        <v>108</v>
      </c>
      <c r="G766" s="8" t="s">
        <v>95</v>
      </c>
      <c r="H766" s="9">
        <v>451</v>
      </c>
      <c r="I766" s="9">
        <v>0</v>
      </c>
      <c r="J766" s="9">
        <v>0</v>
      </c>
      <c r="K766" s="9">
        <v>0</v>
      </c>
      <c r="L766" s="9">
        <v>225.5</v>
      </c>
      <c r="M766" s="9">
        <v>0</v>
      </c>
      <c r="N766" s="9">
        <v>0</v>
      </c>
      <c r="O766" s="9">
        <v>0</v>
      </c>
      <c r="P766" s="9">
        <v>110</v>
      </c>
      <c r="Q766" s="9">
        <v>0</v>
      </c>
      <c r="R766" s="9">
        <v>0</v>
      </c>
      <c r="S766" s="9">
        <v>0</v>
      </c>
      <c r="T766" s="10">
        <v>3383.5</v>
      </c>
      <c r="U766" s="11">
        <v>4170</v>
      </c>
      <c r="V766" s="8" t="s">
        <v>21</v>
      </c>
      <c r="W766" s="12">
        <v>976.5</v>
      </c>
      <c r="X766" s="13">
        <f>+U766-W766</f>
        <v>3193.5</v>
      </c>
    </row>
    <row r="767" spans="1:24">
      <c r="A767" s="7" t="s">
        <v>2964</v>
      </c>
      <c r="B767" s="8" t="s">
        <v>2979</v>
      </c>
      <c r="C767" s="8" t="s">
        <v>1555</v>
      </c>
      <c r="D767" s="8" t="s">
        <v>99</v>
      </c>
      <c r="E767" s="8" t="s">
        <v>449</v>
      </c>
      <c r="F767" s="8" t="s">
        <v>108</v>
      </c>
      <c r="G767" s="8" t="s">
        <v>22</v>
      </c>
      <c r="H767" s="9">
        <v>0</v>
      </c>
      <c r="I767" s="9">
        <v>0</v>
      </c>
      <c r="J767" s="9">
        <v>0</v>
      </c>
      <c r="K767" s="9">
        <v>0</v>
      </c>
      <c r="L767" s="9">
        <v>182.5</v>
      </c>
      <c r="M767" s="9">
        <v>0</v>
      </c>
      <c r="N767" s="9">
        <v>0</v>
      </c>
      <c r="O767" s="9">
        <v>0</v>
      </c>
      <c r="P767" s="9">
        <v>110</v>
      </c>
      <c r="Q767" s="9">
        <v>0</v>
      </c>
      <c r="R767" s="9">
        <v>0</v>
      </c>
      <c r="S767" s="9">
        <v>0</v>
      </c>
      <c r="T767" s="10">
        <v>2735.5</v>
      </c>
      <c r="U767" s="11">
        <v>3757.5</v>
      </c>
      <c r="V767" s="8" t="s">
        <v>21</v>
      </c>
      <c r="W767" s="12">
        <v>1337.5</v>
      </c>
      <c r="X767" s="13">
        <f>+U767-W767</f>
        <v>2420</v>
      </c>
    </row>
    <row r="768" spans="1:24">
      <c r="A768" s="7" t="s">
        <v>2964</v>
      </c>
      <c r="B768" s="8" t="s">
        <v>2980</v>
      </c>
      <c r="C768" s="8" t="s">
        <v>25</v>
      </c>
      <c r="D768" s="8" t="s">
        <v>49</v>
      </c>
      <c r="E768" s="8" t="s">
        <v>2981</v>
      </c>
      <c r="F768" s="8" t="s">
        <v>108</v>
      </c>
      <c r="G768" s="8" t="s">
        <v>490</v>
      </c>
      <c r="H768" s="9">
        <v>364.5</v>
      </c>
      <c r="I768" s="9">
        <v>0</v>
      </c>
      <c r="J768" s="9">
        <v>0</v>
      </c>
      <c r="K768" s="9">
        <v>0</v>
      </c>
      <c r="L768" s="9">
        <v>182.5</v>
      </c>
      <c r="M768" s="9">
        <v>0</v>
      </c>
      <c r="N768" s="9">
        <v>0</v>
      </c>
      <c r="O768" s="9">
        <v>0</v>
      </c>
      <c r="P768" s="9">
        <v>110</v>
      </c>
      <c r="Q768" s="9">
        <v>146</v>
      </c>
      <c r="R768" s="9">
        <v>0</v>
      </c>
      <c r="S768" s="9">
        <v>0</v>
      </c>
      <c r="T768" s="10">
        <v>2735.5</v>
      </c>
      <c r="U768" s="11">
        <v>3538.5</v>
      </c>
      <c r="V768" s="8" t="s">
        <v>21</v>
      </c>
      <c r="W768" s="12">
        <v>704</v>
      </c>
      <c r="X768" s="13">
        <f>+U768-W768</f>
        <v>2834.5</v>
      </c>
    </row>
    <row r="769" spans="1:24">
      <c r="A769" s="7" t="s">
        <v>3017</v>
      </c>
      <c r="B769" s="8" t="s">
        <v>3018</v>
      </c>
      <c r="C769" s="8" t="s">
        <v>915</v>
      </c>
      <c r="D769" s="8" t="s">
        <v>259</v>
      </c>
      <c r="E769" s="8" t="s">
        <v>3019</v>
      </c>
      <c r="F769" s="8" t="s">
        <v>108</v>
      </c>
      <c r="G769" s="8" t="s">
        <v>605</v>
      </c>
      <c r="H769" s="9">
        <v>178.5</v>
      </c>
      <c r="I769" s="9">
        <v>0</v>
      </c>
      <c r="J769" s="9">
        <v>0</v>
      </c>
      <c r="K769" s="9">
        <v>1000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44.5</v>
      </c>
      <c r="R769" s="9">
        <v>0</v>
      </c>
      <c r="S769" s="9">
        <v>0</v>
      </c>
      <c r="T769" s="10">
        <v>2680</v>
      </c>
      <c r="U769" s="11">
        <v>5734.5</v>
      </c>
      <c r="V769" s="8" t="s">
        <v>45</v>
      </c>
      <c r="W769" s="12">
        <v>896.5</v>
      </c>
      <c r="X769" s="13">
        <f>+U769-W769</f>
        <v>4838</v>
      </c>
    </row>
    <row r="770" spans="1:24">
      <c r="A770" s="7" t="s">
        <v>3040</v>
      </c>
      <c r="B770" s="8" t="s">
        <v>3048</v>
      </c>
      <c r="C770" s="8" t="s">
        <v>279</v>
      </c>
      <c r="D770" s="8" t="s">
        <v>80</v>
      </c>
      <c r="E770" s="8" t="s">
        <v>2650</v>
      </c>
      <c r="F770" s="8" t="s">
        <v>108</v>
      </c>
      <c r="G770" s="8" t="s">
        <v>176</v>
      </c>
      <c r="H770" s="9">
        <v>933.5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116.5</v>
      </c>
      <c r="R770" s="9">
        <v>0</v>
      </c>
      <c r="S770" s="9">
        <v>0</v>
      </c>
      <c r="T770" s="10">
        <v>3500</v>
      </c>
      <c r="U770" s="11">
        <v>5016.5</v>
      </c>
      <c r="V770" s="8" t="s">
        <v>45</v>
      </c>
      <c r="W770" s="12">
        <v>980.5</v>
      </c>
      <c r="X770" s="13">
        <f>+U770-W770</f>
        <v>4036</v>
      </c>
    </row>
    <row r="771" spans="1:24">
      <c r="A771" s="7" t="s">
        <v>3051</v>
      </c>
      <c r="B771" s="8" t="s">
        <v>3054</v>
      </c>
      <c r="C771" s="8" t="s">
        <v>959</v>
      </c>
      <c r="D771" s="8" t="s">
        <v>3055</v>
      </c>
      <c r="E771" s="8" t="s">
        <v>3056</v>
      </c>
      <c r="F771" s="8" t="s">
        <v>108</v>
      </c>
      <c r="G771" s="8" t="s">
        <v>490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66</v>
      </c>
      <c r="T771" s="10">
        <v>2117.5</v>
      </c>
      <c r="U771" s="11">
        <v>2183.5</v>
      </c>
      <c r="V771" s="8" t="s">
        <v>45</v>
      </c>
      <c r="W771" s="12">
        <v>462</v>
      </c>
      <c r="X771" s="13">
        <f>+U771-W771</f>
        <v>1721.5</v>
      </c>
    </row>
    <row r="772" spans="1:24">
      <c r="A772" s="7" t="s">
        <v>3065</v>
      </c>
      <c r="B772" s="8" t="s">
        <v>3069</v>
      </c>
      <c r="C772" s="8" t="s">
        <v>42</v>
      </c>
      <c r="D772" s="8" t="s">
        <v>547</v>
      </c>
      <c r="E772" s="8" t="s">
        <v>3070</v>
      </c>
      <c r="F772" s="8" t="s">
        <v>108</v>
      </c>
      <c r="G772" s="8" t="s">
        <v>490</v>
      </c>
      <c r="H772" s="9">
        <v>0</v>
      </c>
      <c r="I772" s="9">
        <v>0</v>
      </c>
      <c r="J772" s="9">
        <v>0</v>
      </c>
      <c r="K772" s="9">
        <v>0</v>
      </c>
      <c r="L772" s="9">
        <v>182.5</v>
      </c>
      <c r="M772" s="9">
        <v>0</v>
      </c>
      <c r="N772" s="9">
        <v>0</v>
      </c>
      <c r="O772" s="9">
        <v>0</v>
      </c>
      <c r="P772" s="9">
        <v>110</v>
      </c>
      <c r="Q772" s="9">
        <v>0</v>
      </c>
      <c r="R772" s="9">
        <v>0</v>
      </c>
      <c r="S772" s="9">
        <v>0</v>
      </c>
      <c r="T772" s="10">
        <v>2735.5</v>
      </c>
      <c r="U772" s="11">
        <v>3028</v>
      </c>
      <c r="V772" s="8" t="s">
        <v>21</v>
      </c>
      <c r="W772" s="12">
        <v>793</v>
      </c>
      <c r="X772" s="13">
        <f>+U772-W772</f>
        <v>2235</v>
      </c>
    </row>
    <row r="773" spans="1:24">
      <c r="A773" s="7" t="s">
        <v>3065</v>
      </c>
      <c r="B773" s="8" t="s">
        <v>3071</v>
      </c>
      <c r="C773" s="8" t="s">
        <v>32</v>
      </c>
      <c r="D773" s="8" t="s">
        <v>768</v>
      </c>
      <c r="E773" s="8" t="s">
        <v>596</v>
      </c>
      <c r="F773" s="8" t="s">
        <v>108</v>
      </c>
      <c r="G773" s="8" t="s">
        <v>22</v>
      </c>
      <c r="H773" s="9">
        <v>547</v>
      </c>
      <c r="I773" s="9">
        <v>0</v>
      </c>
      <c r="J773" s="9">
        <v>0</v>
      </c>
      <c r="K773" s="9">
        <v>0</v>
      </c>
      <c r="L773" s="9">
        <v>182.5</v>
      </c>
      <c r="M773" s="9">
        <v>0</v>
      </c>
      <c r="N773" s="9">
        <v>0</v>
      </c>
      <c r="O773" s="9">
        <v>0</v>
      </c>
      <c r="P773" s="9">
        <v>110</v>
      </c>
      <c r="Q773" s="9">
        <v>0</v>
      </c>
      <c r="R773" s="9">
        <v>0</v>
      </c>
      <c r="S773" s="9">
        <v>0</v>
      </c>
      <c r="T773" s="10">
        <v>2735.5</v>
      </c>
      <c r="U773" s="11">
        <v>3575</v>
      </c>
      <c r="V773" s="8" t="s">
        <v>21</v>
      </c>
      <c r="W773" s="12">
        <v>808</v>
      </c>
      <c r="X773" s="13">
        <f>+U773-W773</f>
        <v>2767</v>
      </c>
    </row>
    <row r="774" spans="1:24">
      <c r="A774" s="7" t="s">
        <v>3079</v>
      </c>
      <c r="B774" s="8" t="s">
        <v>3102</v>
      </c>
      <c r="C774" s="8" t="s">
        <v>279</v>
      </c>
      <c r="D774" s="8" t="s">
        <v>3099</v>
      </c>
      <c r="E774" s="8" t="s">
        <v>3103</v>
      </c>
      <c r="F774" s="8" t="s">
        <v>108</v>
      </c>
      <c r="G774" s="8" t="s">
        <v>490</v>
      </c>
      <c r="H774" s="9">
        <v>0</v>
      </c>
      <c r="I774" s="9">
        <v>0</v>
      </c>
      <c r="J774" s="9">
        <v>0</v>
      </c>
      <c r="K774" s="9">
        <v>0</v>
      </c>
      <c r="L774" s="9">
        <v>182.5</v>
      </c>
      <c r="M774" s="9">
        <v>0</v>
      </c>
      <c r="N774" s="9">
        <v>0</v>
      </c>
      <c r="O774" s="9">
        <v>0</v>
      </c>
      <c r="P774" s="9">
        <v>110</v>
      </c>
      <c r="Q774" s="9">
        <v>0</v>
      </c>
      <c r="R774" s="9">
        <v>0</v>
      </c>
      <c r="S774" s="9">
        <v>0</v>
      </c>
      <c r="T774" s="10">
        <v>2735.5</v>
      </c>
      <c r="U774" s="11">
        <v>3028</v>
      </c>
      <c r="V774" s="8" t="s">
        <v>21</v>
      </c>
      <c r="W774" s="12">
        <v>1260.5</v>
      </c>
      <c r="X774" s="13">
        <f>+U774-W774</f>
        <v>1767.5</v>
      </c>
    </row>
    <row r="775" spans="1:24">
      <c r="A775" s="7" t="s">
        <v>3106</v>
      </c>
      <c r="B775" s="8" t="s">
        <v>3145</v>
      </c>
      <c r="C775" s="8" t="s">
        <v>903</v>
      </c>
      <c r="D775" s="8" t="s">
        <v>263</v>
      </c>
      <c r="E775" s="8" t="s">
        <v>795</v>
      </c>
      <c r="F775" s="8" t="s">
        <v>108</v>
      </c>
      <c r="G775" s="8" t="s">
        <v>176</v>
      </c>
      <c r="H775" s="9">
        <v>933.5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116.5</v>
      </c>
      <c r="R775" s="9">
        <v>350</v>
      </c>
      <c r="S775" s="9">
        <v>0</v>
      </c>
      <c r="T775" s="10">
        <v>3500</v>
      </c>
      <c r="U775" s="11">
        <v>5366.5</v>
      </c>
      <c r="V775" s="8" t="s">
        <v>45</v>
      </c>
      <c r="W775" s="12">
        <v>980.5</v>
      </c>
      <c r="X775" s="13">
        <f>+U775-W775</f>
        <v>4386</v>
      </c>
    </row>
    <row r="776" spans="1:24">
      <c r="A776" s="7" t="s">
        <v>3160</v>
      </c>
      <c r="B776" s="8" t="s">
        <v>3163</v>
      </c>
      <c r="C776" s="8" t="s">
        <v>603</v>
      </c>
      <c r="D776" s="8" t="s">
        <v>25</v>
      </c>
      <c r="E776" s="8" t="s">
        <v>2950</v>
      </c>
      <c r="F776" s="8" t="s">
        <v>108</v>
      </c>
      <c r="G776" s="8" t="s">
        <v>22</v>
      </c>
      <c r="H776" s="9">
        <v>500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83.5</v>
      </c>
      <c r="R776" s="9">
        <v>250</v>
      </c>
      <c r="S776" s="9">
        <v>0</v>
      </c>
      <c r="T776" s="10">
        <v>2500</v>
      </c>
      <c r="U776" s="11">
        <v>3333.5</v>
      </c>
      <c r="V776" s="8" t="s">
        <v>45</v>
      </c>
      <c r="W776" s="12">
        <v>954.5</v>
      </c>
      <c r="X776" s="13">
        <f>+U776-W776</f>
        <v>2379</v>
      </c>
    </row>
    <row r="777" spans="1:24">
      <c r="A777" s="7" t="s">
        <v>3165</v>
      </c>
      <c r="B777" s="8" t="s">
        <v>3166</v>
      </c>
      <c r="C777" s="8" t="s">
        <v>488</v>
      </c>
      <c r="D777" s="8" t="s">
        <v>75</v>
      </c>
      <c r="E777" s="8" t="s">
        <v>3167</v>
      </c>
      <c r="F777" s="8" t="s">
        <v>108</v>
      </c>
      <c r="G777" s="8" t="s">
        <v>490</v>
      </c>
      <c r="H777" s="9">
        <v>0</v>
      </c>
      <c r="I777" s="9">
        <v>0</v>
      </c>
      <c r="J777" s="9">
        <v>0</v>
      </c>
      <c r="K777" s="9">
        <v>0</v>
      </c>
      <c r="L777" s="9">
        <v>182.5</v>
      </c>
      <c r="M777" s="9">
        <v>0</v>
      </c>
      <c r="N777" s="9">
        <v>0</v>
      </c>
      <c r="O777" s="9">
        <v>0</v>
      </c>
      <c r="P777" s="9">
        <v>110</v>
      </c>
      <c r="Q777" s="9">
        <v>0</v>
      </c>
      <c r="R777" s="9">
        <v>0</v>
      </c>
      <c r="S777" s="9">
        <v>0</v>
      </c>
      <c r="T777" s="10">
        <v>2735.5</v>
      </c>
      <c r="U777" s="11">
        <v>3028</v>
      </c>
      <c r="V777" s="8" t="s">
        <v>21</v>
      </c>
      <c r="W777" s="12">
        <v>1700.5</v>
      </c>
      <c r="X777" s="13">
        <f>+U777-W777</f>
        <v>1327.5</v>
      </c>
    </row>
    <row r="778" spans="1:24">
      <c r="A778" s="7" t="s">
        <v>3215</v>
      </c>
      <c r="B778" s="8" t="s">
        <v>3216</v>
      </c>
      <c r="C778" s="8" t="s">
        <v>612</v>
      </c>
      <c r="D778" s="8" t="s">
        <v>1100</v>
      </c>
      <c r="E778" s="8" t="s">
        <v>3217</v>
      </c>
      <c r="F778" s="8" t="s">
        <v>108</v>
      </c>
      <c r="G778" s="8" t="s">
        <v>176</v>
      </c>
      <c r="H778" s="9">
        <v>1114.5</v>
      </c>
      <c r="I778" s="9">
        <v>0</v>
      </c>
      <c r="J778" s="9">
        <v>0</v>
      </c>
      <c r="K778" s="9">
        <v>0</v>
      </c>
      <c r="L778" s="9">
        <v>278.5</v>
      </c>
      <c r="M778" s="9">
        <v>0</v>
      </c>
      <c r="N778" s="9">
        <v>0</v>
      </c>
      <c r="O778" s="9">
        <v>0</v>
      </c>
      <c r="P778" s="9">
        <v>110</v>
      </c>
      <c r="Q778" s="9">
        <v>223</v>
      </c>
      <c r="R778" s="9">
        <v>0</v>
      </c>
      <c r="S778" s="9">
        <v>0</v>
      </c>
      <c r="T778" s="10">
        <v>4180</v>
      </c>
      <c r="U778" s="11">
        <v>6463.5</v>
      </c>
      <c r="V778" s="8" t="s">
        <v>21</v>
      </c>
      <c r="W778" s="12">
        <v>1504</v>
      </c>
      <c r="X778" s="13">
        <f>+U778-W778</f>
        <v>4959.5</v>
      </c>
    </row>
    <row r="779" spans="1:24">
      <c r="A779" s="7" t="s">
        <v>2010</v>
      </c>
      <c r="B779" s="8" t="s">
        <v>3267</v>
      </c>
      <c r="C779" s="8" t="s">
        <v>608</v>
      </c>
      <c r="D779" s="8" t="s">
        <v>966</v>
      </c>
      <c r="E779" s="8" t="s">
        <v>3268</v>
      </c>
      <c r="F779" s="8" t="s">
        <v>108</v>
      </c>
      <c r="G779" s="8" t="s">
        <v>490</v>
      </c>
      <c r="H779" s="9">
        <v>0</v>
      </c>
      <c r="I779" s="9">
        <v>0</v>
      </c>
      <c r="J779" s="9">
        <v>0</v>
      </c>
      <c r="K779" s="9">
        <v>0</v>
      </c>
      <c r="L779" s="9">
        <v>182.5</v>
      </c>
      <c r="M779" s="9">
        <v>0</v>
      </c>
      <c r="N779" s="9">
        <v>0</v>
      </c>
      <c r="O779" s="9">
        <v>0</v>
      </c>
      <c r="P779" s="9">
        <v>110</v>
      </c>
      <c r="Q779" s="9">
        <v>0</v>
      </c>
      <c r="R779" s="9">
        <v>0</v>
      </c>
      <c r="S779" s="9">
        <v>0</v>
      </c>
      <c r="T779" s="10">
        <v>2735.5</v>
      </c>
      <c r="U779" s="11">
        <v>3028</v>
      </c>
      <c r="V779" s="8" t="s">
        <v>21</v>
      </c>
      <c r="W779" s="12">
        <v>1310.5</v>
      </c>
      <c r="X779" s="13">
        <f>+U779-W779</f>
        <v>1717.5</v>
      </c>
    </row>
    <row r="780" spans="1:24">
      <c r="A780" s="7" t="s">
        <v>2010</v>
      </c>
      <c r="B780" s="8" t="s">
        <v>3269</v>
      </c>
      <c r="C780" s="8" t="s">
        <v>3270</v>
      </c>
      <c r="D780" s="8" t="s">
        <v>259</v>
      </c>
      <c r="E780" s="8" t="s">
        <v>3271</v>
      </c>
      <c r="F780" s="8" t="s">
        <v>108</v>
      </c>
      <c r="G780" s="8" t="s">
        <v>490</v>
      </c>
      <c r="H780" s="9">
        <v>800</v>
      </c>
      <c r="I780" s="9">
        <v>0</v>
      </c>
      <c r="J780" s="9">
        <v>0</v>
      </c>
      <c r="K780" s="9">
        <v>0</v>
      </c>
      <c r="L780" s="9">
        <v>200</v>
      </c>
      <c r="M780" s="9">
        <v>0</v>
      </c>
      <c r="N780" s="9">
        <v>0</v>
      </c>
      <c r="O780" s="9">
        <v>0</v>
      </c>
      <c r="P780" s="9">
        <v>110</v>
      </c>
      <c r="Q780" s="9">
        <v>0</v>
      </c>
      <c r="R780" s="9">
        <v>0</v>
      </c>
      <c r="S780" s="9">
        <v>0</v>
      </c>
      <c r="T780" s="10">
        <v>3000</v>
      </c>
      <c r="U780" s="11">
        <v>4510</v>
      </c>
      <c r="V780" s="8" t="s">
        <v>21</v>
      </c>
      <c r="W780" s="12">
        <v>969.5</v>
      </c>
      <c r="X780" s="13">
        <f>+U780-W780</f>
        <v>3540.5</v>
      </c>
    </row>
    <row r="781" spans="1:24">
      <c r="A781" s="7" t="s">
        <v>3303</v>
      </c>
      <c r="B781" s="8" t="s">
        <v>3309</v>
      </c>
      <c r="C781" s="8" t="s">
        <v>608</v>
      </c>
      <c r="D781" s="8" t="s">
        <v>269</v>
      </c>
      <c r="E781" s="8" t="s">
        <v>1077</v>
      </c>
      <c r="F781" s="8" t="s">
        <v>108</v>
      </c>
      <c r="G781" s="8" t="s">
        <v>22</v>
      </c>
      <c r="H781" s="9">
        <v>666.5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10">
        <v>2500</v>
      </c>
      <c r="U781" s="11">
        <v>3500</v>
      </c>
      <c r="V781" s="8" t="s">
        <v>45</v>
      </c>
      <c r="W781" s="12">
        <v>503</v>
      </c>
      <c r="X781" s="13">
        <f>+U781-W781</f>
        <v>2997</v>
      </c>
    </row>
    <row r="782" spans="1:24">
      <c r="A782" s="7" t="s">
        <v>3303</v>
      </c>
      <c r="B782" s="8" t="s">
        <v>3311</v>
      </c>
      <c r="C782" s="8" t="s">
        <v>99</v>
      </c>
      <c r="D782" s="8" t="s">
        <v>98</v>
      </c>
      <c r="E782" s="8" t="s">
        <v>523</v>
      </c>
      <c r="F782" s="8" t="s">
        <v>108</v>
      </c>
      <c r="G782" s="8" t="s">
        <v>3310</v>
      </c>
      <c r="H782" s="9">
        <v>429</v>
      </c>
      <c r="I782" s="9">
        <v>0</v>
      </c>
      <c r="J782" s="9">
        <v>0</v>
      </c>
      <c r="K782" s="9">
        <v>0</v>
      </c>
      <c r="L782" s="9">
        <v>214.5</v>
      </c>
      <c r="M782" s="9">
        <v>0</v>
      </c>
      <c r="N782" s="9">
        <v>0</v>
      </c>
      <c r="O782" s="9">
        <v>0</v>
      </c>
      <c r="P782" s="9">
        <v>110</v>
      </c>
      <c r="Q782" s="9">
        <v>0</v>
      </c>
      <c r="R782" s="9">
        <v>0</v>
      </c>
      <c r="S782" s="9">
        <v>0</v>
      </c>
      <c r="T782" s="10">
        <v>3216.5</v>
      </c>
      <c r="U782" s="11">
        <v>3970</v>
      </c>
      <c r="V782" s="8" t="s">
        <v>21</v>
      </c>
      <c r="W782" s="12">
        <v>1030</v>
      </c>
      <c r="X782" s="13">
        <f>+U782-W782</f>
        <v>2940</v>
      </c>
    </row>
    <row r="783" spans="1:24">
      <c r="A783" s="7" t="s">
        <v>3350</v>
      </c>
      <c r="B783" s="8" t="s">
        <v>3351</v>
      </c>
      <c r="C783" s="8" t="s">
        <v>3352</v>
      </c>
      <c r="D783" s="8" t="s">
        <v>99</v>
      </c>
      <c r="E783" s="8" t="s">
        <v>3353</v>
      </c>
      <c r="F783" s="8" t="s">
        <v>108</v>
      </c>
      <c r="G783" s="8" t="s">
        <v>176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10</v>
      </c>
      <c r="T783" s="10">
        <v>2500</v>
      </c>
      <c r="U783" s="11">
        <v>2510</v>
      </c>
      <c r="V783" s="8" t="s">
        <v>45</v>
      </c>
      <c r="W783" s="12">
        <v>368.5</v>
      </c>
      <c r="X783" s="13">
        <f>+U783-W783</f>
        <v>2141.5</v>
      </c>
    </row>
    <row r="784" spans="1:24">
      <c r="A784" s="7" t="s">
        <v>3358</v>
      </c>
      <c r="B784" s="8" t="s">
        <v>3368</v>
      </c>
      <c r="C784" s="8" t="s">
        <v>279</v>
      </c>
      <c r="D784" s="8" t="s">
        <v>2274</v>
      </c>
      <c r="E784" s="8" t="s">
        <v>1802</v>
      </c>
      <c r="F784" s="8" t="s">
        <v>108</v>
      </c>
      <c r="G784" s="8" t="s">
        <v>490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4.5</v>
      </c>
      <c r="T784" s="10">
        <v>2550</v>
      </c>
      <c r="U784" s="11">
        <v>2554.5</v>
      </c>
      <c r="V784" s="8" t="s">
        <v>45</v>
      </c>
      <c r="W784" s="12">
        <v>376.5</v>
      </c>
      <c r="X784" s="13">
        <f>+U784-W784</f>
        <v>2178</v>
      </c>
    </row>
    <row r="785" spans="1:24">
      <c r="A785" s="7" t="s">
        <v>3358</v>
      </c>
      <c r="B785" s="8" t="s">
        <v>3369</v>
      </c>
      <c r="C785" s="8" t="s">
        <v>168</v>
      </c>
      <c r="D785" s="8" t="s">
        <v>190</v>
      </c>
      <c r="E785" s="8" t="s">
        <v>646</v>
      </c>
      <c r="F785" s="8" t="s">
        <v>108</v>
      </c>
      <c r="G785" s="8" t="s">
        <v>197</v>
      </c>
      <c r="H785" s="9">
        <v>0</v>
      </c>
      <c r="I785" s="9">
        <v>0</v>
      </c>
      <c r="J785" s="9">
        <v>0</v>
      </c>
      <c r="K785" s="9">
        <v>0</v>
      </c>
      <c r="L785" s="9">
        <v>206</v>
      </c>
      <c r="M785" s="9">
        <v>0</v>
      </c>
      <c r="N785" s="9">
        <v>0</v>
      </c>
      <c r="O785" s="9">
        <v>0</v>
      </c>
      <c r="P785" s="9">
        <v>110</v>
      </c>
      <c r="Q785" s="9">
        <v>165</v>
      </c>
      <c r="R785" s="9">
        <v>0</v>
      </c>
      <c r="S785" s="9">
        <v>0</v>
      </c>
      <c r="T785" s="10">
        <v>3090</v>
      </c>
      <c r="U785" s="11">
        <v>4395</v>
      </c>
      <c r="V785" s="8" t="s">
        <v>21</v>
      </c>
      <c r="W785" s="12">
        <v>964.5</v>
      </c>
      <c r="X785" s="13">
        <f>+U785-W785</f>
        <v>3430.5</v>
      </c>
    </row>
    <row r="786" spans="1:24">
      <c r="A786" s="7" t="s">
        <v>1745</v>
      </c>
      <c r="B786" s="8" t="s">
        <v>3382</v>
      </c>
      <c r="C786" s="8" t="s">
        <v>1567</v>
      </c>
      <c r="D786" s="8" t="s">
        <v>258</v>
      </c>
      <c r="E786" s="8" t="s">
        <v>155</v>
      </c>
      <c r="F786" s="8" t="s">
        <v>108</v>
      </c>
      <c r="G786" s="8" t="s">
        <v>22</v>
      </c>
      <c r="H786" s="9">
        <v>0</v>
      </c>
      <c r="I786" s="9">
        <v>0</v>
      </c>
      <c r="J786" s="9">
        <v>0</v>
      </c>
      <c r="K786" s="9">
        <v>0</v>
      </c>
      <c r="L786" s="9">
        <v>182.5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10">
        <v>2735.5</v>
      </c>
      <c r="U786" s="11">
        <v>3647.5</v>
      </c>
      <c r="V786" s="8" t="s">
        <v>21</v>
      </c>
      <c r="W786" s="12">
        <v>934.5</v>
      </c>
      <c r="X786" s="13">
        <f>+U786-W786</f>
        <v>2713</v>
      </c>
    </row>
    <row r="787" spans="1:24">
      <c r="A787" s="7" t="s">
        <v>1745</v>
      </c>
      <c r="B787" s="8" t="s">
        <v>3383</v>
      </c>
      <c r="C787" s="8" t="s">
        <v>1648</v>
      </c>
      <c r="D787" s="8" t="s">
        <v>2887</v>
      </c>
      <c r="E787" s="8" t="s">
        <v>3384</v>
      </c>
      <c r="F787" s="8" t="s">
        <v>108</v>
      </c>
      <c r="G787" s="8" t="s">
        <v>490</v>
      </c>
      <c r="H787" s="9">
        <v>0</v>
      </c>
      <c r="I787" s="9">
        <v>0</v>
      </c>
      <c r="J787" s="9">
        <v>0</v>
      </c>
      <c r="K787" s="9">
        <v>0</v>
      </c>
      <c r="L787" s="9">
        <v>182.5</v>
      </c>
      <c r="M787" s="9">
        <v>0</v>
      </c>
      <c r="N787" s="9">
        <v>0</v>
      </c>
      <c r="O787" s="9">
        <v>0</v>
      </c>
      <c r="P787" s="9">
        <v>110</v>
      </c>
      <c r="Q787" s="9">
        <v>0</v>
      </c>
      <c r="R787" s="9">
        <v>0</v>
      </c>
      <c r="S787" s="9">
        <v>0</v>
      </c>
      <c r="T787" s="10">
        <v>2735.5</v>
      </c>
      <c r="U787" s="11">
        <v>3028</v>
      </c>
      <c r="V787" s="8" t="s">
        <v>21</v>
      </c>
      <c r="W787" s="12">
        <v>610.5</v>
      </c>
      <c r="X787" s="13">
        <f>+U787-W787</f>
        <v>2417.5</v>
      </c>
    </row>
    <row r="788" spans="1:24">
      <c r="A788" s="7" t="s">
        <v>3418</v>
      </c>
      <c r="B788" s="8" t="s">
        <v>3421</v>
      </c>
      <c r="C788" s="8" t="s">
        <v>1577</v>
      </c>
      <c r="D788" s="8" t="s">
        <v>74</v>
      </c>
      <c r="E788" s="8" t="s">
        <v>404</v>
      </c>
      <c r="F788" s="8" t="s">
        <v>108</v>
      </c>
      <c r="G788" s="8" t="s">
        <v>22</v>
      </c>
      <c r="H788" s="9">
        <v>547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91</v>
      </c>
      <c r="R788" s="9">
        <v>0</v>
      </c>
      <c r="S788" s="9">
        <v>0</v>
      </c>
      <c r="T788" s="10">
        <v>2735.5</v>
      </c>
      <c r="U788" s="11">
        <v>3738</v>
      </c>
      <c r="V788" s="8" t="s">
        <v>45</v>
      </c>
      <c r="W788" s="12">
        <v>1217</v>
      </c>
      <c r="X788" s="13">
        <f>+U788-W788</f>
        <v>2521</v>
      </c>
    </row>
    <row r="789" spans="1:24">
      <c r="A789" s="7" t="s">
        <v>3418</v>
      </c>
      <c r="B789" s="8" t="s">
        <v>3422</v>
      </c>
      <c r="C789" s="8" t="s">
        <v>153</v>
      </c>
      <c r="D789" s="8" t="s">
        <v>132</v>
      </c>
      <c r="E789" s="8" t="s">
        <v>3423</v>
      </c>
      <c r="F789" s="8" t="s">
        <v>108</v>
      </c>
      <c r="G789" s="8" t="s">
        <v>22</v>
      </c>
      <c r="H789" s="9">
        <v>729.5</v>
      </c>
      <c r="I789" s="9">
        <v>0</v>
      </c>
      <c r="J789" s="9">
        <v>0</v>
      </c>
      <c r="K789" s="9">
        <v>0</v>
      </c>
      <c r="L789" s="9">
        <v>182.5</v>
      </c>
      <c r="M789" s="9">
        <v>0</v>
      </c>
      <c r="N789" s="9">
        <v>0</v>
      </c>
      <c r="O789" s="9">
        <v>0</v>
      </c>
      <c r="P789" s="9">
        <v>110</v>
      </c>
      <c r="Q789" s="9">
        <v>146</v>
      </c>
      <c r="R789" s="9">
        <v>0</v>
      </c>
      <c r="S789" s="9">
        <v>0</v>
      </c>
      <c r="T789" s="10">
        <v>2735.5</v>
      </c>
      <c r="U789" s="11">
        <v>4268</v>
      </c>
      <c r="V789" s="8" t="s">
        <v>21</v>
      </c>
      <c r="W789" s="12">
        <v>891.5</v>
      </c>
      <c r="X789" s="13">
        <f>+U789-W789</f>
        <v>3376.5</v>
      </c>
    </row>
    <row r="790" spans="1:24">
      <c r="A790" s="7" t="s">
        <v>3418</v>
      </c>
      <c r="B790" s="8" t="s">
        <v>3424</v>
      </c>
      <c r="C790" s="8" t="s">
        <v>3425</v>
      </c>
      <c r="D790" s="8" t="s">
        <v>3426</v>
      </c>
      <c r="E790" s="8" t="s">
        <v>3427</v>
      </c>
      <c r="F790" s="8" t="s">
        <v>108</v>
      </c>
      <c r="G790" s="8" t="s">
        <v>22</v>
      </c>
      <c r="H790" s="9">
        <v>666.5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83.5</v>
      </c>
      <c r="R790" s="9">
        <v>0</v>
      </c>
      <c r="S790" s="9">
        <v>0</v>
      </c>
      <c r="T790" s="10">
        <v>2500</v>
      </c>
      <c r="U790" s="11">
        <v>3250</v>
      </c>
      <c r="V790" s="8" t="s">
        <v>45</v>
      </c>
      <c r="W790" s="12">
        <v>475.5</v>
      </c>
      <c r="X790" s="13">
        <f>+U790-W790</f>
        <v>2774.5</v>
      </c>
    </row>
    <row r="791" spans="1:24">
      <c r="A791" s="7" t="s">
        <v>3418</v>
      </c>
      <c r="B791" s="8" t="s">
        <v>3428</v>
      </c>
      <c r="C791" s="8" t="s">
        <v>1604</v>
      </c>
      <c r="D791" s="8" t="s">
        <v>552</v>
      </c>
      <c r="E791" s="8" t="s">
        <v>3429</v>
      </c>
      <c r="F791" s="8" t="s">
        <v>108</v>
      </c>
      <c r="G791" s="8" t="s">
        <v>605</v>
      </c>
      <c r="H791" s="9">
        <v>178.5</v>
      </c>
      <c r="I791" s="9">
        <v>0</v>
      </c>
      <c r="J791" s="9">
        <v>0</v>
      </c>
      <c r="K791" s="9">
        <v>1000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89.5</v>
      </c>
      <c r="R791" s="9">
        <v>0</v>
      </c>
      <c r="S791" s="9">
        <v>0</v>
      </c>
      <c r="T791" s="10">
        <v>2680</v>
      </c>
      <c r="U791" s="11">
        <v>5779.5</v>
      </c>
      <c r="V791" s="8" t="s">
        <v>45</v>
      </c>
      <c r="W791" s="12">
        <v>904.5</v>
      </c>
      <c r="X791" s="13">
        <f>+U791-W791</f>
        <v>4875</v>
      </c>
    </row>
    <row r="792" spans="1:24">
      <c r="A792" s="7" t="s">
        <v>3418</v>
      </c>
      <c r="B792" s="8" t="s">
        <v>3430</v>
      </c>
      <c r="C792" s="8" t="s">
        <v>128</v>
      </c>
      <c r="D792" s="8" t="s">
        <v>3431</v>
      </c>
      <c r="E792" s="8" t="s">
        <v>3432</v>
      </c>
      <c r="F792" s="8" t="s">
        <v>108</v>
      </c>
      <c r="G792" s="8" t="s">
        <v>22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10">
        <v>2735.5</v>
      </c>
      <c r="U792" s="11">
        <v>3465</v>
      </c>
      <c r="V792" s="8" t="s">
        <v>45</v>
      </c>
      <c r="W792" s="12">
        <v>1033.5</v>
      </c>
      <c r="X792" s="13">
        <f>+U792-W792</f>
        <v>2431.5</v>
      </c>
    </row>
    <row r="793" spans="1:24">
      <c r="A793" s="7" t="s">
        <v>3456</v>
      </c>
      <c r="B793" s="8" t="s">
        <v>3463</v>
      </c>
      <c r="C793" s="8" t="s">
        <v>1427</v>
      </c>
      <c r="D793" s="8" t="s">
        <v>1277</v>
      </c>
      <c r="E793" s="8" t="s">
        <v>3464</v>
      </c>
      <c r="F793" s="8" t="s">
        <v>108</v>
      </c>
      <c r="G793" s="8" t="s">
        <v>22</v>
      </c>
      <c r="H793" s="9">
        <v>500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83.5</v>
      </c>
      <c r="R793" s="9">
        <v>0</v>
      </c>
      <c r="S793" s="9">
        <v>0</v>
      </c>
      <c r="T793" s="10">
        <v>2500</v>
      </c>
      <c r="U793" s="11">
        <v>3417</v>
      </c>
      <c r="V793" s="8" t="s">
        <v>45</v>
      </c>
      <c r="W793" s="12">
        <v>617.5</v>
      </c>
      <c r="X793" s="13">
        <f>+U793-W793</f>
        <v>2799.5</v>
      </c>
    </row>
    <row r="794" spans="1:24">
      <c r="A794" s="7" t="s">
        <v>3456</v>
      </c>
      <c r="B794" s="8" t="s">
        <v>3465</v>
      </c>
      <c r="C794" s="8" t="s">
        <v>462</v>
      </c>
      <c r="D794" s="8" t="s">
        <v>206</v>
      </c>
      <c r="E794" s="8" t="s">
        <v>3466</v>
      </c>
      <c r="F794" s="8" t="s">
        <v>108</v>
      </c>
      <c r="G794" s="8" t="s">
        <v>22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5.5</v>
      </c>
      <c r="T794" s="10">
        <v>2117.5</v>
      </c>
      <c r="U794" s="11">
        <v>2687.5</v>
      </c>
      <c r="V794" s="8" t="s">
        <v>45</v>
      </c>
      <c r="W794" s="12">
        <v>432.5</v>
      </c>
      <c r="X794" s="13">
        <f>+U794-W794</f>
        <v>2255</v>
      </c>
    </row>
    <row r="795" spans="1:24">
      <c r="A795" s="7" t="s">
        <v>3475</v>
      </c>
      <c r="B795" s="8" t="s">
        <v>3488</v>
      </c>
      <c r="C795" s="8" t="s">
        <v>206</v>
      </c>
      <c r="D795" s="8" t="s">
        <v>3489</v>
      </c>
      <c r="E795" s="8" t="s">
        <v>3490</v>
      </c>
      <c r="F795" s="8" t="s">
        <v>108</v>
      </c>
      <c r="G795" s="8" t="s">
        <v>22</v>
      </c>
      <c r="H795" s="9">
        <v>282.5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10">
        <v>2117.5</v>
      </c>
      <c r="U795" s="11">
        <v>2682.5</v>
      </c>
      <c r="V795" s="8" t="s">
        <v>45</v>
      </c>
      <c r="W795" s="12">
        <v>337</v>
      </c>
      <c r="X795" s="13">
        <f>+U795-W795</f>
        <v>2345.5</v>
      </c>
    </row>
    <row r="796" spans="1:24">
      <c r="A796" s="7" t="s">
        <v>3475</v>
      </c>
      <c r="B796" s="8" t="s">
        <v>3491</v>
      </c>
      <c r="C796" s="8" t="s">
        <v>337</v>
      </c>
      <c r="D796" s="8" t="s">
        <v>612</v>
      </c>
      <c r="E796" s="8" t="s">
        <v>186</v>
      </c>
      <c r="F796" s="8" t="s">
        <v>108</v>
      </c>
      <c r="G796" s="8" t="s">
        <v>22</v>
      </c>
      <c r="H796" s="9">
        <v>282.5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10">
        <v>2117.5</v>
      </c>
      <c r="U796" s="11">
        <v>2682.5</v>
      </c>
      <c r="V796" s="8" t="s">
        <v>45</v>
      </c>
      <c r="W796" s="12">
        <v>337</v>
      </c>
      <c r="X796" s="13">
        <f>+U796-W796</f>
        <v>2345.5</v>
      </c>
    </row>
    <row r="797" spans="1:24">
      <c r="A797" s="7" t="s">
        <v>3475</v>
      </c>
      <c r="B797" s="8" t="s">
        <v>3492</v>
      </c>
      <c r="C797" s="8" t="s">
        <v>258</v>
      </c>
      <c r="D797" s="8" t="s">
        <v>75</v>
      </c>
      <c r="E797" s="8" t="s">
        <v>3493</v>
      </c>
      <c r="F797" s="8" t="s">
        <v>108</v>
      </c>
      <c r="G797" s="8" t="s">
        <v>22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19.5</v>
      </c>
      <c r="T797" s="10">
        <v>2117.5</v>
      </c>
      <c r="U797" s="11">
        <v>2419.5</v>
      </c>
      <c r="V797" s="8" t="s">
        <v>45</v>
      </c>
      <c r="W797" s="12">
        <v>312</v>
      </c>
      <c r="X797" s="13">
        <f>+U797-W797</f>
        <v>2107.5</v>
      </c>
    </row>
    <row r="798" spans="1:24">
      <c r="A798" s="7" t="s">
        <v>3475</v>
      </c>
      <c r="B798" s="8" t="s">
        <v>3494</v>
      </c>
      <c r="C798" s="8" t="s">
        <v>32</v>
      </c>
      <c r="D798" s="8" t="s">
        <v>3270</v>
      </c>
      <c r="E798" s="8" t="s">
        <v>835</v>
      </c>
      <c r="F798" s="8" t="s">
        <v>108</v>
      </c>
      <c r="G798" s="8" t="s">
        <v>176</v>
      </c>
      <c r="H798" s="9">
        <v>333.5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10">
        <v>2500</v>
      </c>
      <c r="U798" s="11">
        <v>2833.5</v>
      </c>
      <c r="V798" s="8" t="s">
        <v>45</v>
      </c>
      <c r="W798" s="12">
        <v>410</v>
      </c>
      <c r="X798" s="13">
        <f>+U798-W798</f>
        <v>2423.5</v>
      </c>
    </row>
    <row r="799" spans="1:24">
      <c r="A799" s="7" t="s">
        <v>3475</v>
      </c>
      <c r="B799" s="8" t="s">
        <v>3495</v>
      </c>
      <c r="C799" s="8" t="s">
        <v>2515</v>
      </c>
      <c r="D799" s="8" t="s">
        <v>333</v>
      </c>
      <c r="E799" s="8" t="s">
        <v>3496</v>
      </c>
      <c r="F799" s="8" t="s">
        <v>108</v>
      </c>
      <c r="G799" s="8" t="s">
        <v>95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10">
        <v>2671</v>
      </c>
      <c r="U799" s="11">
        <v>3027</v>
      </c>
      <c r="V799" s="8" t="s">
        <v>45</v>
      </c>
      <c r="W799" s="12">
        <v>456.5</v>
      </c>
      <c r="X799" s="13">
        <f>+U799-W799</f>
        <v>2570.5</v>
      </c>
    </row>
    <row r="800" spans="1:24">
      <c r="A800" s="7" t="s">
        <v>3475</v>
      </c>
      <c r="B800" s="8" t="s">
        <v>3499</v>
      </c>
      <c r="C800" s="8" t="s">
        <v>75</v>
      </c>
      <c r="D800" s="8" t="s">
        <v>3500</v>
      </c>
      <c r="E800" s="8" t="s">
        <v>934</v>
      </c>
      <c r="F800" s="8" t="s">
        <v>108</v>
      </c>
      <c r="G800" s="8" t="s">
        <v>95</v>
      </c>
      <c r="H800" s="9">
        <v>178.5</v>
      </c>
      <c r="I800" s="9">
        <v>0</v>
      </c>
      <c r="J800" s="9">
        <v>0</v>
      </c>
      <c r="K800" s="9">
        <v>1000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89.5</v>
      </c>
      <c r="R800" s="9">
        <v>0</v>
      </c>
      <c r="S800" s="9">
        <v>0</v>
      </c>
      <c r="T800" s="10">
        <v>2680</v>
      </c>
      <c r="U800" s="11">
        <v>5779.5</v>
      </c>
      <c r="V800" s="8" t="s">
        <v>45</v>
      </c>
      <c r="W800" s="12">
        <v>904.5</v>
      </c>
      <c r="X800" s="13">
        <f>+U800-W800</f>
        <v>4875</v>
      </c>
    </row>
    <row r="801" spans="1:24">
      <c r="A801" s="7" t="s">
        <v>3475</v>
      </c>
      <c r="B801" s="8" t="s">
        <v>3501</v>
      </c>
      <c r="C801" s="8" t="s">
        <v>1278</v>
      </c>
      <c r="D801" s="8" t="s">
        <v>3502</v>
      </c>
      <c r="E801" s="8" t="s">
        <v>2427</v>
      </c>
      <c r="F801" s="8" t="s">
        <v>108</v>
      </c>
      <c r="G801" s="8" t="s">
        <v>95</v>
      </c>
      <c r="H801" s="9">
        <v>178.5</v>
      </c>
      <c r="I801" s="9">
        <v>0</v>
      </c>
      <c r="J801" s="9">
        <v>0</v>
      </c>
      <c r="K801" s="9">
        <v>1000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89.5</v>
      </c>
      <c r="R801" s="9">
        <v>0</v>
      </c>
      <c r="S801" s="9">
        <v>0</v>
      </c>
      <c r="T801" s="10">
        <v>2680</v>
      </c>
      <c r="U801" s="11">
        <v>5779.5</v>
      </c>
      <c r="V801" s="8" t="s">
        <v>45</v>
      </c>
      <c r="W801" s="12">
        <v>904.5</v>
      </c>
      <c r="X801" s="13">
        <f>+U801-W801</f>
        <v>4875</v>
      </c>
    </row>
    <row r="802" spans="1:24">
      <c r="A802" s="7" t="s">
        <v>3475</v>
      </c>
      <c r="B802" s="8" t="s">
        <v>3503</v>
      </c>
      <c r="C802" s="8" t="s">
        <v>408</v>
      </c>
      <c r="D802" s="8" t="s">
        <v>333</v>
      </c>
      <c r="E802" s="8" t="s">
        <v>3504</v>
      </c>
      <c r="F802" s="8" t="s">
        <v>108</v>
      </c>
      <c r="G802" s="8" t="s">
        <v>95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10">
        <v>2680</v>
      </c>
      <c r="U802" s="11">
        <v>3394.5</v>
      </c>
      <c r="V802" s="8" t="s">
        <v>45</v>
      </c>
      <c r="W802" s="12">
        <v>1500</v>
      </c>
      <c r="X802" s="13">
        <f>+U802-W802</f>
        <v>1894.5</v>
      </c>
    </row>
    <row r="803" spans="1:24">
      <c r="A803" s="7" t="s">
        <v>3475</v>
      </c>
      <c r="B803" s="8" t="s">
        <v>3505</v>
      </c>
      <c r="C803" s="8" t="s">
        <v>876</v>
      </c>
      <c r="D803" s="8" t="s">
        <v>530</v>
      </c>
      <c r="E803" s="8" t="s">
        <v>3506</v>
      </c>
      <c r="F803" s="8" t="s">
        <v>108</v>
      </c>
      <c r="G803" s="8" t="s">
        <v>490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10</v>
      </c>
      <c r="T803" s="10">
        <v>2500</v>
      </c>
      <c r="U803" s="11">
        <v>2510</v>
      </c>
      <c r="V803" s="8" t="s">
        <v>45</v>
      </c>
      <c r="W803" s="12">
        <v>368.5</v>
      </c>
      <c r="X803" s="13">
        <f>+U803-W803</f>
        <v>2141.5</v>
      </c>
    </row>
    <row r="804" spans="1:24">
      <c r="A804" s="7" t="s">
        <v>3475</v>
      </c>
      <c r="B804" s="8" t="s">
        <v>3507</v>
      </c>
      <c r="C804" s="8" t="s">
        <v>693</v>
      </c>
      <c r="D804" s="8" t="s">
        <v>64</v>
      </c>
      <c r="E804" s="8" t="s">
        <v>3508</v>
      </c>
      <c r="F804" s="8" t="s">
        <v>108</v>
      </c>
      <c r="G804" s="8" t="s">
        <v>176</v>
      </c>
      <c r="H804" s="9">
        <v>666.5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10">
        <v>2500</v>
      </c>
      <c r="U804" s="11">
        <v>3166.5</v>
      </c>
      <c r="V804" s="8" t="s">
        <v>45</v>
      </c>
      <c r="W804" s="12">
        <v>466.5</v>
      </c>
      <c r="X804" s="13">
        <f>+U804-W804</f>
        <v>2700</v>
      </c>
    </row>
    <row r="805" spans="1:24">
      <c r="A805" s="7" t="s">
        <v>3509</v>
      </c>
      <c r="B805" s="8" t="s">
        <v>3512</v>
      </c>
      <c r="C805" s="8" t="s">
        <v>333</v>
      </c>
      <c r="D805" s="8" t="s">
        <v>443</v>
      </c>
      <c r="E805" s="8" t="s">
        <v>3513</v>
      </c>
      <c r="F805" s="8" t="s">
        <v>108</v>
      </c>
      <c r="G805" s="8" t="s">
        <v>490</v>
      </c>
      <c r="H805" s="9">
        <v>0</v>
      </c>
      <c r="I805" s="9">
        <v>0</v>
      </c>
      <c r="J805" s="9">
        <v>0</v>
      </c>
      <c r="K805" s="9">
        <v>0</v>
      </c>
      <c r="L805" s="9">
        <v>182.5</v>
      </c>
      <c r="M805" s="9">
        <v>0</v>
      </c>
      <c r="N805" s="9">
        <v>0</v>
      </c>
      <c r="O805" s="9">
        <v>0</v>
      </c>
      <c r="P805" s="9">
        <v>110</v>
      </c>
      <c r="Q805" s="9">
        <v>0</v>
      </c>
      <c r="R805" s="9">
        <v>0</v>
      </c>
      <c r="S805" s="9">
        <v>0</v>
      </c>
      <c r="T805" s="10">
        <v>2735.5</v>
      </c>
      <c r="U805" s="11">
        <v>3028</v>
      </c>
      <c r="V805" s="8" t="s">
        <v>21</v>
      </c>
      <c r="W805" s="12">
        <v>610.5</v>
      </c>
      <c r="X805" s="13">
        <f>+U805-W805</f>
        <v>2417.5</v>
      </c>
    </row>
    <row r="806" spans="1:24">
      <c r="A806" s="7" t="s">
        <v>3509</v>
      </c>
      <c r="B806" s="8" t="s">
        <v>3524</v>
      </c>
      <c r="C806" s="8" t="s">
        <v>3525</v>
      </c>
      <c r="D806" s="8" t="s">
        <v>3526</v>
      </c>
      <c r="E806" s="8" t="s">
        <v>3527</v>
      </c>
      <c r="F806" s="8" t="s">
        <v>108</v>
      </c>
      <c r="G806" s="8" t="s">
        <v>490</v>
      </c>
      <c r="H806" s="9">
        <v>0</v>
      </c>
      <c r="I806" s="9">
        <v>0</v>
      </c>
      <c r="J806" s="9">
        <v>0</v>
      </c>
      <c r="K806" s="9">
        <v>0</v>
      </c>
      <c r="L806" s="9">
        <v>182.5</v>
      </c>
      <c r="M806" s="9">
        <v>0</v>
      </c>
      <c r="N806" s="9">
        <v>0</v>
      </c>
      <c r="O806" s="9">
        <v>0</v>
      </c>
      <c r="P806" s="9">
        <v>110</v>
      </c>
      <c r="Q806" s="9">
        <v>0</v>
      </c>
      <c r="R806" s="9">
        <v>0</v>
      </c>
      <c r="S806" s="9">
        <v>0</v>
      </c>
      <c r="T806" s="10">
        <v>2735.5</v>
      </c>
      <c r="U806" s="11">
        <v>3028</v>
      </c>
      <c r="V806" s="8" t="s">
        <v>21</v>
      </c>
      <c r="W806" s="12">
        <v>610.5</v>
      </c>
      <c r="X806" s="13">
        <f>+U806-W806</f>
        <v>2417.5</v>
      </c>
    </row>
    <row r="807" spans="1:24">
      <c r="A807" s="7" t="s">
        <v>3509</v>
      </c>
      <c r="B807" s="8" t="s">
        <v>3528</v>
      </c>
      <c r="C807" s="8" t="s">
        <v>120</v>
      </c>
      <c r="D807" s="8" t="s">
        <v>3529</v>
      </c>
      <c r="E807" s="8" t="s">
        <v>3530</v>
      </c>
      <c r="F807" s="8" t="s">
        <v>108</v>
      </c>
      <c r="G807" s="8" t="s">
        <v>490</v>
      </c>
      <c r="H807" s="9">
        <v>0</v>
      </c>
      <c r="I807" s="9">
        <v>0</v>
      </c>
      <c r="J807" s="9">
        <v>0</v>
      </c>
      <c r="K807" s="9">
        <v>0</v>
      </c>
      <c r="L807" s="9">
        <v>182.5</v>
      </c>
      <c r="M807" s="9">
        <v>0</v>
      </c>
      <c r="N807" s="9">
        <v>0</v>
      </c>
      <c r="O807" s="9">
        <v>0</v>
      </c>
      <c r="P807" s="9">
        <v>110</v>
      </c>
      <c r="Q807" s="9">
        <v>0</v>
      </c>
      <c r="R807" s="9">
        <v>0</v>
      </c>
      <c r="S807" s="9">
        <v>0</v>
      </c>
      <c r="T807" s="10">
        <v>2735.5</v>
      </c>
      <c r="U807" s="11">
        <v>3028</v>
      </c>
      <c r="V807" s="8" t="s">
        <v>21</v>
      </c>
      <c r="W807" s="12">
        <v>610.5</v>
      </c>
      <c r="X807" s="13">
        <f>+U807-W807</f>
        <v>2417.5</v>
      </c>
    </row>
    <row r="808" spans="1:24">
      <c r="A808" s="7" t="s">
        <v>3509</v>
      </c>
      <c r="B808" s="8" t="s">
        <v>3531</v>
      </c>
      <c r="C808" s="8" t="s">
        <v>1978</v>
      </c>
      <c r="D808" s="8" t="s">
        <v>99</v>
      </c>
      <c r="E808" s="8" t="s">
        <v>3532</v>
      </c>
      <c r="F808" s="8" t="s">
        <v>108</v>
      </c>
      <c r="G808" s="8" t="s">
        <v>490</v>
      </c>
      <c r="H808" s="9">
        <v>0</v>
      </c>
      <c r="I808" s="9">
        <v>0</v>
      </c>
      <c r="J808" s="9">
        <v>0</v>
      </c>
      <c r="K808" s="9">
        <v>0</v>
      </c>
      <c r="L808" s="9">
        <v>182.5</v>
      </c>
      <c r="M808" s="9">
        <v>0</v>
      </c>
      <c r="N808" s="9">
        <v>0</v>
      </c>
      <c r="O808" s="9">
        <v>0</v>
      </c>
      <c r="P808" s="9">
        <v>110</v>
      </c>
      <c r="Q808" s="9">
        <v>0</v>
      </c>
      <c r="R808" s="9">
        <v>0</v>
      </c>
      <c r="S808" s="9">
        <v>0</v>
      </c>
      <c r="T808" s="10">
        <v>2735.5</v>
      </c>
      <c r="U808" s="11">
        <v>3028</v>
      </c>
      <c r="V808" s="8" t="s">
        <v>21</v>
      </c>
      <c r="W808" s="12">
        <v>793</v>
      </c>
      <c r="X808" s="13">
        <f>+U808-W808</f>
        <v>2235</v>
      </c>
    </row>
    <row r="809" spans="1:24">
      <c r="A809" s="7" t="s">
        <v>3509</v>
      </c>
      <c r="B809" s="8" t="s">
        <v>3533</v>
      </c>
      <c r="C809" s="8" t="s">
        <v>804</v>
      </c>
      <c r="D809" s="8" t="s">
        <v>132</v>
      </c>
      <c r="E809" s="8" t="s">
        <v>877</v>
      </c>
      <c r="F809" s="8" t="s">
        <v>108</v>
      </c>
      <c r="G809" s="8" t="s">
        <v>490</v>
      </c>
      <c r="H809" s="9">
        <v>0</v>
      </c>
      <c r="I809" s="9">
        <v>0</v>
      </c>
      <c r="J809" s="9">
        <v>0</v>
      </c>
      <c r="K809" s="9">
        <v>0</v>
      </c>
      <c r="L809" s="9">
        <v>182.5</v>
      </c>
      <c r="M809" s="9">
        <v>0</v>
      </c>
      <c r="N809" s="9">
        <v>0</v>
      </c>
      <c r="O809" s="9">
        <v>0</v>
      </c>
      <c r="P809" s="9">
        <v>110</v>
      </c>
      <c r="Q809" s="9">
        <v>0</v>
      </c>
      <c r="R809" s="9">
        <v>0</v>
      </c>
      <c r="S809" s="9">
        <v>0</v>
      </c>
      <c r="T809" s="10">
        <v>2735.5</v>
      </c>
      <c r="U809" s="11">
        <v>3028</v>
      </c>
      <c r="V809" s="8" t="s">
        <v>21</v>
      </c>
      <c r="W809" s="12">
        <v>610.5</v>
      </c>
      <c r="X809" s="13">
        <f>+U809-W809</f>
        <v>2417.5</v>
      </c>
    </row>
    <row r="810" spans="1:24">
      <c r="A810" s="7" t="s">
        <v>3534</v>
      </c>
      <c r="B810" s="8" t="s">
        <v>3562</v>
      </c>
      <c r="C810" s="8" t="s">
        <v>75</v>
      </c>
      <c r="D810" s="8" t="s">
        <v>3563</v>
      </c>
      <c r="E810" s="8" t="s">
        <v>2298</v>
      </c>
      <c r="F810" s="8" t="s">
        <v>108</v>
      </c>
      <c r="G810" s="8" t="s">
        <v>22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19.5</v>
      </c>
      <c r="T810" s="10">
        <v>2117.5</v>
      </c>
      <c r="U810" s="11">
        <v>2419.5</v>
      </c>
      <c r="V810" s="8" t="s">
        <v>45</v>
      </c>
      <c r="W810" s="12">
        <v>312</v>
      </c>
      <c r="X810" s="13">
        <f>+U810-W810</f>
        <v>2107.5</v>
      </c>
    </row>
    <row r="811" spans="1:24">
      <c r="A811" s="7" t="s">
        <v>3534</v>
      </c>
      <c r="B811" s="8" t="s">
        <v>3564</v>
      </c>
      <c r="C811" s="8" t="s">
        <v>3565</v>
      </c>
      <c r="D811" s="8" t="s">
        <v>612</v>
      </c>
      <c r="E811" s="8" t="s">
        <v>113</v>
      </c>
      <c r="F811" s="8" t="s">
        <v>108</v>
      </c>
      <c r="G811" s="8" t="s">
        <v>22</v>
      </c>
      <c r="H811" s="9">
        <v>564.5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35.5</v>
      </c>
      <c r="R811" s="9">
        <v>0</v>
      </c>
      <c r="S811" s="9">
        <v>0</v>
      </c>
      <c r="T811" s="10">
        <v>2117.5</v>
      </c>
      <c r="U811" s="11">
        <v>3000</v>
      </c>
      <c r="V811" s="8" t="s">
        <v>45</v>
      </c>
      <c r="W811" s="12">
        <v>371.5</v>
      </c>
      <c r="X811" s="13">
        <f>+U811-W811</f>
        <v>2628.5</v>
      </c>
    </row>
    <row r="812" spans="1:24">
      <c r="A812" s="7" t="s">
        <v>3570</v>
      </c>
      <c r="B812" s="8" t="s">
        <v>3580</v>
      </c>
      <c r="C812" s="8" t="s">
        <v>1460</v>
      </c>
      <c r="D812" s="8" t="s">
        <v>386</v>
      </c>
      <c r="E812" s="8" t="s">
        <v>3581</v>
      </c>
      <c r="F812" s="8" t="s">
        <v>108</v>
      </c>
      <c r="G812" s="8" t="s">
        <v>490</v>
      </c>
      <c r="H812" s="9">
        <v>333.5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83.5</v>
      </c>
      <c r="R812" s="9">
        <v>0</v>
      </c>
      <c r="S812" s="9">
        <v>0</v>
      </c>
      <c r="T812" s="10">
        <v>2500</v>
      </c>
      <c r="U812" s="11">
        <v>3250.5</v>
      </c>
      <c r="V812" s="8" t="s">
        <v>45</v>
      </c>
      <c r="W812" s="12">
        <v>475.5</v>
      </c>
      <c r="X812" s="13">
        <f>+U812-W812</f>
        <v>2775</v>
      </c>
    </row>
    <row r="813" spans="1:24">
      <c r="A813" s="7" t="s">
        <v>3647</v>
      </c>
      <c r="B813" s="8" t="s">
        <v>3669</v>
      </c>
      <c r="C813" s="8" t="s">
        <v>851</v>
      </c>
      <c r="D813" s="8" t="s">
        <v>341</v>
      </c>
      <c r="E813" s="8" t="s">
        <v>1384</v>
      </c>
      <c r="F813" s="8" t="s">
        <v>108</v>
      </c>
      <c r="G813" s="8" t="s">
        <v>176</v>
      </c>
      <c r="H813" s="9">
        <v>1066.5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133.5</v>
      </c>
      <c r="R813" s="9">
        <v>0</v>
      </c>
      <c r="S813" s="9">
        <v>0</v>
      </c>
      <c r="T813" s="10">
        <v>4000</v>
      </c>
      <c r="U813" s="11">
        <v>5733.5</v>
      </c>
      <c r="V813" s="8" t="s">
        <v>45</v>
      </c>
      <c r="W813" s="12">
        <v>1183</v>
      </c>
      <c r="X813" s="13">
        <f>+U813-W813</f>
        <v>4550.5</v>
      </c>
    </row>
    <row r="814" spans="1:24">
      <c r="A814" s="7" t="s">
        <v>3647</v>
      </c>
      <c r="B814" s="8" t="s">
        <v>3672</v>
      </c>
      <c r="C814" s="8" t="s">
        <v>42</v>
      </c>
      <c r="D814" s="8" t="s">
        <v>804</v>
      </c>
      <c r="E814" s="8" t="s">
        <v>682</v>
      </c>
      <c r="F814" s="8" t="s">
        <v>108</v>
      </c>
      <c r="G814" s="8" t="s">
        <v>22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10">
        <v>2500</v>
      </c>
      <c r="U814" s="11">
        <v>3166.5</v>
      </c>
      <c r="V814" s="8" t="s">
        <v>45</v>
      </c>
      <c r="W814" s="12">
        <v>466.5</v>
      </c>
      <c r="X814" s="13">
        <f>+U814-W814</f>
        <v>2700</v>
      </c>
    </row>
    <row r="815" spans="1:24">
      <c r="A815" s="7" t="s">
        <v>3647</v>
      </c>
      <c r="B815" s="8" t="s">
        <v>3673</v>
      </c>
      <c r="C815" s="8" t="s">
        <v>75</v>
      </c>
      <c r="D815" s="8" t="s">
        <v>1211</v>
      </c>
      <c r="E815" s="8" t="s">
        <v>3674</v>
      </c>
      <c r="F815" s="8" t="s">
        <v>108</v>
      </c>
      <c r="G815" s="8" t="s">
        <v>605</v>
      </c>
      <c r="H815" s="9">
        <v>0</v>
      </c>
      <c r="I815" s="9">
        <v>0</v>
      </c>
      <c r="J815" s="9">
        <v>0</v>
      </c>
      <c r="K815" s="9">
        <v>1000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89.5</v>
      </c>
      <c r="R815" s="9">
        <v>0</v>
      </c>
      <c r="S815" s="9">
        <v>0</v>
      </c>
      <c r="T815" s="10">
        <v>2680</v>
      </c>
      <c r="U815" s="11">
        <v>5601</v>
      </c>
      <c r="V815" s="8" t="s">
        <v>45</v>
      </c>
      <c r="W815" s="12">
        <v>993.5</v>
      </c>
      <c r="X815" s="13">
        <f>+U815-W815</f>
        <v>4607.5</v>
      </c>
    </row>
    <row r="816" spans="1:24">
      <c r="A816" s="7" t="s">
        <v>3647</v>
      </c>
      <c r="B816" s="8" t="s">
        <v>3675</v>
      </c>
      <c r="C816" s="8" t="s">
        <v>3676</v>
      </c>
      <c r="D816" s="8" t="s">
        <v>244</v>
      </c>
      <c r="E816" s="8" t="s">
        <v>3677</v>
      </c>
      <c r="F816" s="8" t="s">
        <v>108</v>
      </c>
      <c r="G816" s="8" t="s">
        <v>605</v>
      </c>
      <c r="H816" s="9">
        <v>178.5</v>
      </c>
      <c r="I816" s="9">
        <v>0</v>
      </c>
      <c r="J816" s="9">
        <v>0</v>
      </c>
      <c r="K816" s="9">
        <v>1000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89.5</v>
      </c>
      <c r="R816" s="9">
        <v>0</v>
      </c>
      <c r="S816" s="9">
        <v>0</v>
      </c>
      <c r="T816" s="10">
        <v>2680</v>
      </c>
      <c r="U816" s="11">
        <v>5779.5</v>
      </c>
      <c r="V816" s="8" t="s">
        <v>45</v>
      </c>
      <c r="W816" s="12">
        <v>904.5</v>
      </c>
      <c r="X816" s="13">
        <f>+U816-W816</f>
        <v>4875</v>
      </c>
    </row>
    <row r="817" spans="1:24">
      <c r="A817" s="7" t="s">
        <v>3701</v>
      </c>
      <c r="B817" s="8" t="s">
        <v>3702</v>
      </c>
      <c r="C817" s="8" t="s">
        <v>25</v>
      </c>
      <c r="D817" s="8" t="s">
        <v>75</v>
      </c>
      <c r="E817" s="8" t="s">
        <v>3485</v>
      </c>
      <c r="F817" s="8" t="s">
        <v>108</v>
      </c>
      <c r="G817" s="8" t="s">
        <v>605</v>
      </c>
      <c r="H817" s="9">
        <v>0</v>
      </c>
      <c r="I817" s="9">
        <v>0</v>
      </c>
      <c r="J817" s="9">
        <v>0</v>
      </c>
      <c r="K817" s="9">
        <v>1000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10">
        <v>2680</v>
      </c>
      <c r="U817" s="11">
        <v>5154</v>
      </c>
      <c r="V817" s="8" t="s">
        <v>45</v>
      </c>
      <c r="W817" s="12">
        <v>798.5</v>
      </c>
      <c r="X817" s="13">
        <f>+U817-W817</f>
        <v>4355.5</v>
      </c>
    </row>
    <row r="818" spans="1:24">
      <c r="A818" s="7" t="s">
        <v>3701</v>
      </c>
      <c r="B818" s="8" t="s">
        <v>3706</v>
      </c>
      <c r="C818" s="8" t="s">
        <v>538</v>
      </c>
      <c r="D818" s="8" t="s">
        <v>69</v>
      </c>
      <c r="E818" s="8" t="s">
        <v>904</v>
      </c>
      <c r="F818" s="8" t="s">
        <v>108</v>
      </c>
      <c r="G818" s="8" t="s">
        <v>22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10</v>
      </c>
      <c r="T818" s="10">
        <v>2500</v>
      </c>
      <c r="U818" s="11">
        <v>2510</v>
      </c>
      <c r="V818" s="8" t="s">
        <v>45</v>
      </c>
      <c r="W818" s="12">
        <v>368.5</v>
      </c>
      <c r="X818" s="13">
        <f>+U818-W818</f>
        <v>2141.5</v>
      </c>
    </row>
    <row r="819" spans="1:24">
      <c r="A819" s="7" t="s">
        <v>170</v>
      </c>
      <c r="B819" s="8" t="s">
        <v>171</v>
      </c>
      <c r="C819" s="8" t="s">
        <v>172</v>
      </c>
      <c r="D819" s="8" t="s">
        <v>173</v>
      </c>
      <c r="E819" s="8" t="s">
        <v>174</v>
      </c>
      <c r="F819" s="8" t="s">
        <v>175</v>
      </c>
      <c r="G819" s="8" t="s">
        <v>169</v>
      </c>
      <c r="H819" s="9">
        <v>0</v>
      </c>
      <c r="I819" s="9">
        <v>0</v>
      </c>
      <c r="J819" s="9">
        <v>0</v>
      </c>
      <c r="K819" s="9">
        <v>0</v>
      </c>
      <c r="L819" s="9">
        <v>222</v>
      </c>
      <c r="M819" s="9">
        <v>0</v>
      </c>
      <c r="N819" s="9">
        <v>0</v>
      </c>
      <c r="O819" s="9">
        <v>0</v>
      </c>
      <c r="P819" s="9">
        <v>110</v>
      </c>
      <c r="Q819" s="9">
        <v>0</v>
      </c>
      <c r="R819" s="9">
        <v>0</v>
      </c>
      <c r="S819" s="9">
        <v>0</v>
      </c>
      <c r="T819" s="10">
        <v>3327.5</v>
      </c>
      <c r="U819" s="11">
        <v>3755.5</v>
      </c>
      <c r="V819" s="8" t="s">
        <v>21</v>
      </c>
      <c r="W819" s="12">
        <v>1155</v>
      </c>
      <c r="X819" s="13">
        <f>+U819-W819</f>
        <v>2600.5</v>
      </c>
    </row>
    <row r="820" spans="1:24">
      <c r="A820" s="7" t="s">
        <v>193</v>
      </c>
      <c r="B820" s="8" t="s">
        <v>194</v>
      </c>
      <c r="C820" s="8" t="s">
        <v>195</v>
      </c>
      <c r="D820" s="8" t="s">
        <v>31</v>
      </c>
      <c r="E820" s="8" t="s">
        <v>196</v>
      </c>
      <c r="F820" s="8" t="s">
        <v>175</v>
      </c>
      <c r="G820" s="8" t="s">
        <v>192</v>
      </c>
      <c r="H820" s="9">
        <v>0</v>
      </c>
      <c r="I820" s="9">
        <v>0</v>
      </c>
      <c r="J820" s="9">
        <v>0</v>
      </c>
      <c r="K820" s="9">
        <v>400</v>
      </c>
      <c r="L820" s="9">
        <v>239.5</v>
      </c>
      <c r="M820" s="9">
        <v>0</v>
      </c>
      <c r="N820" s="9">
        <v>0</v>
      </c>
      <c r="O820" s="9">
        <v>0</v>
      </c>
      <c r="P820" s="9">
        <v>110</v>
      </c>
      <c r="Q820" s="9">
        <v>0</v>
      </c>
      <c r="R820" s="9">
        <v>0</v>
      </c>
      <c r="S820" s="9">
        <v>0</v>
      </c>
      <c r="T820" s="10">
        <v>3595.5</v>
      </c>
      <c r="U820" s="11">
        <v>4345</v>
      </c>
      <c r="V820" s="8" t="s">
        <v>21</v>
      </c>
      <c r="W820" s="12">
        <v>699</v>
      </c>
      <c r="X820" s="13">
        <f>+U820-W820</f>
        <v>3646</v>
      </c>
    </row>
    <row r="821" spans="1:24">
      <c r="A821" s="7" t="s">
        <v>310</v>
      </c>
      <c r="B821" s="8" t="s">
        <v>311</v>
      </c>
      <c r="C821" s="8" t="s">
        <v>312</v>
      </c>
      <c r="D821" s="8" t="s">
        <v>313</v>
      </c>
      <c r="E821" s="8" t="s">
        <v>314</v>
      </c>
      <c r="F821" s="8" t="s">
        <v>175</v>
      </c>
      <c r="G821" s="8" t="s">
        <v>197</v>
      </c>
      <c r="H821" s="9">
        <v>0</v>
      </c>
      <c r="I821" s="9">
        <v>0</v>
      </c>
      <c r="J821" s="9">
        <v>0</v>
      </c>
      <c r="K821" s="9">
        <v>300</v>
      </c>
      <c r="L821" s="9">
        <v>216.5</v>
      </c>
      <c r="M821" s="9">
        <v>0</v>
      </c>
      <c r="N821" s="9">
        <v>0</v>
      </c>
      <c r="O821" s="9">
        <v>0</v>
      </c>
      <c r="P821" s="9">
        <v>110</v>
      </c>
      <c r="Q821" s="9">
        <v>0</v>
      </c>
      <c r="R821" s="9">
        <v>0</v>
      </c>
      <c r="S821" s="9">
        <v>0</v>
      </c>
      <c r="T821" s="10">
        <v>3248.5</v>
      </c>
      <c r="U821" s="11">
        <v>3875</v>
      </c>
      <c r="V821" s="8" t="s">
        <v>21</v>
      </c>
      <c r="W821" s="12">
        <v>623.5</v>
      </c>
      <c r="X821" s="13">
        <f>+U821-W821</f>
        <v>3251.5</v>
      </c>
    </row>
    <row r="822" spans="1:24">
      <c r="A822" s="7" t="s">
        <v>388</v>
      </c>
      <c r="B822" s="8" t="s">
        <v>389</v>
      </c>
      <c r="C822" s="8" t="s">
        <v>302</v>
      </c>
      <c r="D822" s="8" t="s">
        <v>390</v>
      </c>
      <c r="E822" s="8" t="s">
        <v>391</v>
      </c>
      <c r="F822" s="8" t="s">
        <v>175</v>
      </c>
      <c r="G822" s="8" t="s">
        <v>22</v>
      </c>
      <c r="H822" s="9">
        <v>419.5</v>
      </c>
      <c r="I822" s="9">
        <v>0</v>
      </c>
      <c r="J822" s="9">
        <v>0</v>
      </c>
      <c r="K822" s="9">
        <v>300</v>
      </c>
      <c r="L822" s="9">
        <v>209.5</v>
      </c>
      <c r="M822" s="9">
        <v>0</v>
      </c>
      <c r="N822" s="9">
        <v>0</v>
      </c>
      <c r="O822" s="9">
        <v>0</v>
      </c>
      <c r="P822" s="9">
        <v>110</v>
      </c>
      <c r="Q822" s="9">
        <v>0</v>
      </c>
      <c r="R822" s="9">
        <v>0</v>
      </c>
      <c r="S822" s="9">
        <v>0</v>
      </c>
      <c r="T822" s="10">
        <v>3145.5</v>
      </c>
      <c r="U822" s="11">
        <v>4184.5</v>
      </c>
      <c r="V822" s="8" t="s">
        <v>21</v>
      </c>
      <c r="W822" s="12">
        <v>652</v>
      </c>
      <c r="X822" s="13">
        <f>+U822-W822</f>
        <v>3532.5</v>
      </c>
    </row>
    <row r="823" spans="1:24">
      <c r="A823" s="7" t="s">
        <v>402</v>
      </c>
      <c r="B823" s="8" t="s">
        <v>403</v>
      </c>
      <c r="C823" s="8" t="s">
        <v>333</v>
      </c>
      <c r="D823" s="8" t="s">
        <v>240</v>
      </c>
      <c r="E823" s="8" t="s">
        <v>404</v>
      </c>
      <c r="F823" s="8" t="s">
        <v>175</v>
      </c>
      <c r="G823" s="8" t="s">
        <v>218</v>
      </c>
      <c r="H823" s="9">
        <v>0</v>
      </c>
      <c r="I823" s="9">
        <v>0</v>
      </c>
      <c r="J823" s="9">
        <v>0</v>
      </c>
      <c r="K823" s="9">
        <v>400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10">
        <v>8020</v>
      </c>
      <c r="U823" s="11">
        <v>8420</v>
      </c>
      <c r="V823" s="8" t="s">
        <v>45</v>
      </c>
      <c r="W823" s="12">
        <v>1601.5</v>
      </c>
      <c r="X823" s="13">
        <f>+U823-W823</f>
        <v>6818.5</v>
      </c>
    </row>
    <row r="824" spans="1:24">
      <c r="A824" s="7" t="s">
        <v>520</v>
      </c>
      <c r="B824" s="8" t="s">
        <v>521</v>
      </c>
      <c r="C824" s="8" t="s">
        <v>522</v>
      </c>
      <c r="D824" s="8" t="s">
        <v>75</v>
      </c>
      <c r="E824" s="8" t="s">
        <v>523</v>
      </c>
      <c r="F824" s="8" t="s">
        <v>175</v>
      </c>
      <c r="G824" s="8" t="s">
        <v>420</v>
      </c>
      <c r="H824" s="9">
        <v>0</v>
      </c>
      <c r="I824" s="9">
        <v>0</v>
      </c>
      <c r="J824" s="9">
        <v>0</v>
      </c>
      <c r="K824" s="9">
        <v>0</v>
      </c>
      <c r="L824" s="9">
        <v>239.5</v>
      </c>
      <c r="M824" s="9">
        <v>0</v>
      </c>
      <c r="N824" s="9">
        <v>0</v>
      </c>
      <c r="O824" s="9">
        <v>0</v>
      </c>
      <c r="P824" s="9">
        <v>110</v>
      </c>
      <c r="Q824" s="9">
        <v>0</v>
      </c>
      <c r="R824" s="9">
        <v>0</v>
      </c>
      <c r="S824" s="9">
        <v>0</v>
      </c>
      <c r="T824" s="10">
        <v>3595.5</v>
      </c>
      <c r="U824" s="11">
        <v>3945</v>
      </c>
      <c r="V824" s="8" t="s">
        <v>21</v>
      </c>
      <c r="W824" s="12">
        <v>2601</v>
      </c>
      <c r="X824" s="13">
        <f>+U824-W824</f>
        <v>1344</v>
      </c>
    </row>
    <row r="825" spans="1:24">
      <c r="A825" s="7" t="s">
        <v>536</v>
      </c>
      <c r="B825" s="8" t="s">
        <v>537</v>
      </c>
      <c r="C825" s="8" t="s">
        <v>538</v>
      </c>
      <c r="D825" s="8" t="s">
        <v>539</v>
      </c>
      <c r="E825" s="8" t="s">
        <v>33</v>
      </c>
      <c r="F825" s="8" t="s">
        <v>175</v>
      </c>
      <c r="G825" s="8" t="s">
        <v>95</v>
      </c>
      <c r="H825" s="9">
        <v>0</v>
      </c>
      <c r="I825" s="9">
        <v>0</v>
      </c>
      <c r="J825" s="9">
        <v>0</v>
      </c>
      <c r="K825" s="9">
        <v>400</v>
      </c>
      <c r="L825" s="9">
        <v>349</v>
      </c>
      <c r="M825" s="9">
        <v>0</v>
      </c>
      <c r="N825" s="9">
        <v>0</v>
      </c>
      <c r="O825" s="9">
        <v>0</v>
      </c>
      <c r="P825" s="9">
        <v>110</v>
      </c>
      <c r="Q825" s="9">
        <v>0</v>
      </c>
      <c r="R825" s="9">
        <v>0</v>
      </c>
      <c r="S825" s="9">
        <v>0</v>
      </c>
      <c r="T825" s="10">
        <v>5236.5</v>
      </c>
      <c r="U825" s="11">
        <v>6095.5</v>
      </c>
      <c r="V825" s="8" t="s">
        <v>21</v>
      </c>
      <c r="W825" s="12">
        <v>1097</v>
      </c>
      <c r="X825" s="13">
        <f>+U825-W825</f>
        <v>4998.5</v>
      </c>
    </row>
    <row r="826" spans="1:24">
      <c r="A826" s="7" t="s">
        <v>592</v>
      </c>
      <c r="B826" s="8" t="s">
        <v>593</v>
      </c>
      <c r="C826" s="8" t="s">
        <v>594</v>
      </c>
      <c r="D826" s="8" t="s">
        <v>595</v>
      </c>
      <c r="E826" s="8" t="s">
        <v>596</v>
      </c>
      <c r="F826" s="8" t="s">
        <v>175</v>
      </c>
      <c r="G826" s="8" t="s">
        <v>246</v>
      </c>
      <c r="H826" s="9">
        <v>1200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150</v>
      </c>
      <c r="R826" s="9">
        <v>2700</v>
      </c>
      <c r="S826" s="9">
        <v>0</v>
      </c>
      <c r="T826" s="10">
        <v>9000</v>
      </c>
      <c r="U826" s="11">
        <v>13050</v>
      </c>
      <c r="V826" s="8" t="s">
        <v>45</v>
      </c>
      <c r="W826" s="12">
        <v>2315.5</v>
      </c>
      <c r="X826" s="13">
        <f>+U826-W826</f>
        <v>10734.5</v>
      </c>
    </row>
    <row r="827" spans="1:24">
      <c r="A827" s="7" t="s">
        <v>680</v>
      </c>
      <c r="B827" s="8" t="s">
        <v>681</v>
      </c>
      <c r="C827" s="8" t="s">
        <v>244</v>
      </c>
      <c r="D827" s="8" t="s">
        <v>612</v>
      </c>
      <c r="E827" s="8" t="s">
        <v>682</v>
      </c>
      <c r="F827" s="8" t="s">
        <v>175</v>
      </c>
      <c r="G827" s="8" t="s">
        <v>679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10">
        <v>3360</v>
      </c>
      <c r="U827" s="11">
        <v>3360</v>
      </c>
      <c r="V827" s="8" t="s">
        <v>45</v>
      </c>
      <c r="W827" s="12">
        <v>303.5</v>
      </c>
      <c r="X827" s="13">
        <f>+U827-W827</f>
        <v>3056.5</v>
      </c>
    </row>
    <row r="828" spans="1:24">
      <c r="A828" s="7" t="s">
        <v>702</v>
      </c>
      <c r="B828" s="8" t="s">
        <v>703</v>
      </c>
      <c r="C828" s="8" t="s">
        <v>704</v>
      </c>
      <c r="D828" s="8" t="s">
        <v>705</v>
      </c>
      <c r="E828" s="8" t="s">
        <v>129</v>
      </c>
      <c r="F828" s="8" t="s">
        <v>175</v>
      </c>
      <c r="G828" s="8" t="s">
        <v>28</v>
      </c>
      <c r="H828" s="9">
        <v>0</v>
      </c>
      <c r="I828" s="9">
        <v>0</v>
      </c>
      <c r="J828" s="9">
        <v>0</v>
      </c>
      <c r="K828" s="9">
        <v>250</v>
      </c>
      <c r="L828" s="9">
        <v>190</v>
      </c>
      <c r="M828" s="9">
        <v>0</v>
      </c>
      <c r="N828" s="9">
        <v>0</v>
      </c>
      <c r="O828" s="9">
        <v>0</v>
      </c>
      <c r="P828" s="9">
        <v>110</v>
      </c>
      <c r="Q828" s="9">
        <v>0</v>
      </c>
      <c r="R828" s="9">
        <v>0</v>
      </c>
      <c r="S828" s="9">
        <v>0</v>
      </c>
      <c r="T828" s="10">
        <v>2852.5</v>
      </c>
      <c r="U828" s="11">
        <v>3402.5</v>
      </c>
      <c r="V828" s="8" t="s">
        <v>21</v>
      </c>
      <c r="W828" s="12">
        <v>2265.5</v>
      </c>
      <c r="X828" s="13">
        <f>+U828-W828</f>
        <v>1137</v>
      </c>
    </row>
    <row r="829" spans="1:24">
      <c r="A829" s="7" t="s">
        <v>743</v>
      </c>
      <c r="B829" s="8" t="s">
        <v>744</v>
      </c>
      <c r="C829" s="8" t="s">
        <v>279</v>
      </c>
      <c r="D829" s="8" t="s">
        <v>112</v>
      </c>
      <c r="E829" s="8" t="s">
        <v>649</v>
      </c>
      <c r="F829" s="8" t="s">
        <v>175</v>
      </c>
      <c r="G829" s="8" t="s">
        <v>169</v>
      </c>
      <c r="H829" s="9">
        <v>0</v>
      </c>
      <c r="I829" s="9">
        <v>0</v>
      </c>
      <c r="J829" s="9">
        <v>0</v>
      </c>
      <c r="K829" s="9">
        <v>0</v>
      </c>
      <c r="L829" s="9">
        <v>222</v>
      </c>
      <c r="M829" s="9">
        <v>0</v>
      </c>
      <c r="N829" s="9">
        <v>0</v>
      </c>
      <c r="O829" s="9">
        <v>0</v>
      </c>
      <c r="P829" s="9">
        <v>110</v>
      </c>
      <c r="Q829" s="9">
        <v>0</v>
      </c>
      <c r="R829" s="9">
        <v>0</v>
      </c>
      <c r="S829" s="9">
        <v>0</v>
      </c>
      <c r="T829" s="10">
        <v>3327.5</v>
      </c>
      <c r="U829" s="11">
        <v>3659.5</v>
      </c>
      <c r="V829" s="8" t="s">
        <v>21</v>
      </c>
      <c r="W829" s="12">
        <v>604.5</v>
      </c>
      <c r="X829" s="13">
        <f>+U829-W829</f>
        <v>3055</v>
      </c>
    </row>
    <row r="830" spans="1:24">
      <c r="A830" s="7" t="s">
        <v>752</v>
      </c>
      <c r="B830" s="8" t="s">
        <v>755</v>
      </c>
      <c r="C830" s="8" t="s">
        <v>652</v>
      </c>
      <c r="D830" s="8" t="s">
        <v>756</v>
      </c>
      <c r="E830" s="8" t="s">
        <v>548</v>
      </c>
      <c r="F830" s="8" t="s">
        <v>175</v>
      </c>
      <c r="G830" s="8" t="s">
        <v>22</v>
      </c>
      <c r="H830" s="9">
        <v>522.5</v>
      </c>
      <c r="I830" s="9">
        <v>0</v>
      </c>
      <c r="J830" s="9">
        <v>0</v>
      </c>
      <c r="K830" s="9">
        <v>250</v>
      </c>
      <c r="L830" s="9">
        <v>261.5</v>
      </c>
      <c r="M830" s="9">
        <v>0</v>
      </c>
      <c r="N830" s="9">
        <v>0</v>
      </c>
      <c r="O830" s="9">
        <v>0</v>
      </c>
      <c r="P830" s="9">
        <v>110</v>
      </c>
      <c r="Q830" s="9">
        <v>0</v>
      </c>
      <c r="R830" s="9">
        <v>0</v>
      </c>
      <c r="S830" s="9">
        <v>0</v>
      </c>
      <c r="T830" s="10">
        <v>3919</v>
      </c>
      <c r="U830" s="11">
        <v>5063</v>
      </c>
      <c r="V830" s="8" t="s">
        <v>21</v>
      </c>
      <c r="W830" s="12">
        <v>933.5</v>
      </c>
      <c r="X830" s="13">
        <f>+U830-W830</f>
        <v>4129.5</v>
      </c>
    </row>
    <row r="831" spans="1:24">
      <c r="A831" s="7" t="s">
        <v>769</v>
      </c>
      <c r="B831" s="8" t="s">
        <v>770</v>
      </c>
      <c r="C831" s="8" t="s">
        <v>99</v>
      </c>
      <c r="D831" s="8" t="s">
        <v>771</v>
      </c>
      <c r="E831" s="8" t="s">
        <v>44</v>
      </c>
      <c r="F831" s="8" t="s">
        <v>175</v>
      </c>
      <c r="G831" s="8" t="s">
        <v>197</v>
      </c>
      <c r="H831" s="9">
        <v>2060.5</v>
      </c>
      <c r="I831" s="9">
        <v>0</v>
      </c>
      <c r="J831" s="9">
        <v>0</v>
      </c>
      <c r="K831" s="9">
        <v>0</v>
      </c>
      <c r="L831" s="9">
        <v>206</v>
      </c>
      <c r="M831" s="9">
        <v>0</v>
      </c>
      <c r="N831" s="9">
        <v>0</v>
      </c>
      <c r="O831" s="9">
        <v>0</v>
      </c>
      <c r="P831" s="9">
        <v>110</v>
      </c>
      <c r="Q831" s="9">
        <v>165</v>
      </c>
      <c r="R831" s="9">
        <v>0</v>
      </c>
      <c r="S831" s="9">
        <v>0</v>
      </c>
      <c r="T831" s="10">
        <v>3090.5</v>
      </c>
      <c r="U831" s="11">
        <v>5632</v>
      </c>
      <c r="V831" s="8" t="s">
        <v>21</v>
      </c>
      <c r="W831" s="12">
        <v>1596</v>
      </c>
      <c r="X831" s="13">
        <f>+U831-W831</f>
        <v>4036</v>
      </c>
    </row>
    <row r="832" spans="1:24">
      <c r="A832" s="7" t="s">
        <v>811</v>
      </c>
      <c r="B832" s="8" t="s">
        <v>812</v>
      </c>
      <c r="C832" s="8" t="s">
        <v>768</v>
      </c>
      <c r="D832" s="8" t="s">
        <v>603</v>
      </c>
      <c r="E832" s="8" t="s">
        <v>813</v>
      </c>
      <c r="F832" s="8" t="s">
        <v>175</v>
      </c>
      <c r="G832" s="8" t="s">
        <v>95</v>
      </c>
      <c r="H832" s="9">
        <v>0</v>
      </c>
      <c r="I832" s="9">
        <v>0</v>
      </c>
      <c r="J832" s="9">
        <v>0</v>
      </c>
      <c r="K832" s="9">
        <v>400</v>
      </c>
      <c r="L832" s="9">
        <v>239.5</v>
      </c>
      <c r="M832" s="9">
        <v>0</v>
      </c>
      <c r="N832" s="9">
        <v>0</v>
      </c>
      <c r="O832" s="9">
        <v>0</v>
      </c>
      <c r="P832" s="9">
        <v>110</v>
      </c>
      <c r="Q832" s="9">
        <v>0</v>
      </c>
      <c r="R832" s="9">
        <v>0</v>
      </c>
      <c r="S832" s="9">
        <v>0</v>
      </c>
      <c r="T832" s="10">
        <v>3595.5</v>
      </c>
      <c r="U832" s="11">
        <v>4345</v>
      </c>
      <c r="V832" s="8" t="s">
        <v>21</v>
      </c>
      <c r="W832" s="12">
        <v>1038.5</v>
      </c>
      <c r="X832" s="13">
        <f>+U832-W832</f>
        <v>3306.5</v>
      </c>
    </row>
    <row r="833" spans="1:24">
      <c r="A833" s="7" t="s">
        <v>872</v>
      </c>
      <c r="B833" s="8" t="s">
        <v>873</v>
      </c>
      <c r="C833" s="8" t="s">
        <v>132</v>
      </c>
      <c r="D833" s="8" t="s">
        <v>874</v>
      </c>
      <c r="E833" s="8" t="s">
        <v>535</v>
      </c>
      <c r="F833" s="8" t="s">
        <v>175</v>
      </c>
      <c r="G833" s="8" t="s">
        <v>679</v>
      </c>
      <c r="H833" s="9">
        <v>0</v>
      </c>
      <c r="I833" s="9">
        <v>0</v>
      </c>
      <c r="J833" s="9">
        <v>0</v>
      </c>
      <c r="K833" s="9">
        <v>250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10">
        <v>4500</v>
      </c>
      <c r="U833" s="11">
        <v>4750</v>
      </c>
      <c r="V833" s="8" t="s">
        <v>45</v>
      </c>
      <c r="W833" s="12">
        <v>668</v>
      </c>
      <c r="X833" s="13">
        <f>+U833-W833</f>
        <v>4082</v>
      </c>
    </row>
    <row r="834" spans="1:24">
      <c r="A834" s="7" t="s">
        <v>887</v>
      </c>
      <c r="B834" s="8" t="s">
        <v>888</v>
      </c>
      <c r="C834" s="8" t="s">
        <v>889</v>
      </c>
      <c r="D834" s="8" t="s">
        <v>64</v>
      </c>
      <c r="E834" s="8" t="s">
        <v>550</v>
      </c>
      <c r="F834" s="8" t="s">
        <v>175</v>
      </c>
      <c r="G834" s="8" t="s">
        <v>95</v>
      </c>
      <c r="H834" s="9">
        <v>0</v>
      </c>
      <c r="I834" s="9">
        <v>0</v>
      </c>
      <c r="J834" s="9">
        <v>0</v>
      </c>
      <c r="K834" s="9">
        <v>400</v>
      </c>
      <c r="L834" s="9">
        <v>183.5</v>
      </c>
      <c r="M834" s="9">
        <v>0</v>
      </c>
      <c r="N834" s="9">
        <v>0</v>
      </c>
      <c r="O834" s="9">
        <v>0</v>
      </c>
      <c r="P834" s="9">
        <v>110</v>
      </c>
      <c r="Q834" s="9">
        <v>0</v>
      </c>
      <c r="R834" s="9">
        <v>0</v>
      </c>
      <c r="S834" s="9">
        <v>0</v>
      </c>
      <c r="T834" s="10">
        <v>2750</v>
      </c>
      <c r="U834" s="11">
        <v>3443.5</v>
      </c>
      <c r="V834" s="8" t="s">
        <v>21</v>
      </c>
      <c r="W834" s="12">
        <v>1337</v>
      </c>
      <c r="X834" s="13">
        <f>+U834-W834</f>
        <v>2106.5</v>
      </c>
    </row>
    <row r="835" spans="1:24">
      <c r="A835" s="7" t="s">
        <v>887</v>
      </c>
      <c r="B835" s="8" t="s">
        <v>890</v>
      </c>
      <c r="C835" s="8" t="s">
        <v>603</v>
      </c>
      <c r="D835" s="8" t="s">
        <v>25</v>
      </c>
      <c r="E835" s="8" t="s">
        <v>891</v>
      </c>
      <c r="F835" s="8" t="s">
        <v>175</v>
      </c>
      <c r="G835" s="8" t="s">
        <v>864</v>
      </c>
      <c r="H835" s="9">
        <v>0</v>
      </c>
      <c r="I835" s="9">
        <v>0</v>
      </c>
      <c r="J835" s="9">
        <v>0</v>
      </c>
      <c r="K835" s="9">
        <v>400</v>
      </c>
      <c r="L835" s="9">
        <v>225.5</v>
      </c>
      <c r="M835" s="9">
        <v>0</v>
      </c>
      <c r="N835" s="9">
        <v>0</v>
      </c>
      <c r="O835" s="9">
        <v>0</v>
      </c>
      <c r="P835" s="9">
        <v>110</v>
      </c>
      <c r="Q835" s="9">
        <v>0</v>
      </c>
      <c r="R835" s="9">
        <v>0</v>
      </c>
      <c r="S835" s="9">
        <v>0</v>
      </c>
      <c r="T835" s="10">
        <v>3383.5</v>
      </c>
      <c r="U835" s="11">
        <v>4119</v>
      </c>
      <c r="V835" s="8" t="s">
        <v>21</v>
      </c>
      <c r="W835" s="12">
        <v>658</v>
      </c>
      <c r="X835" s="13">
        <f>+U835-W835</f>
        <v>3461</v>
      </c>
    </row>
    <row r="836" spans="1:24">
      <c r="A836" s="7" t="s">
        <v>898</v>
      </c>
      <c r="B836" s="8" t="s">
        <v>899</v>
      </c>
      <c r="C836" s="8" t="s">
        <v>168</v>
      </c>
      <c r="D836" s="8" t="s">
        <v>900</v>
      </c>
      <c r="E836" s="8" t="s">
        <v>901</v>
      </c>
      <c r="F836" s="8" t="s">
        <v>175</v>
      </c>
      <c r="G836" s="8" t="s">
        <v>420</v>
      </c>
      <c r="H836" s="9">
        <v>0</v>
      </c>
      <c r="I836" s="9">
        <v>0</v>
      </c>
      <c r="J836" s="9">
        <v>0</v>
      </c>
      <c r="K836" s="9">
        <v>400</v>
      </c>
      <c r="L836" s="9">
        <v>238.5</v>
      </c>
      <c r="M836" s="9">
        <v>0</v>
      </c>
      <c r="N836" s="9">
        <v>0</v>
      </c>
      <c r="O836" s="9">
        <v>0</v>
      </c>
      <c r="P836" s="9">
        <v>110</v>
      </c>
      <c r="Q836" s="9">
        <v>0</v>
      </c>
      <c r="R836" s="9">
        <v>0</v>
      </c>
      <c r="S836" s="9">
        <v>0</v>
      </c>
      <c r="T836" s="10">
        <v>3577</v>
      </c>
      <c r="U836" s="11">
        <v>4325.5</v>
      </c>
      <c r="V836" s="8" t="s">
        <v>21</v>
      </c>
      <c r="W836" s="12">
        <v>694</v>
      </c>
      <c r="X836" s="13">
        <f>+U836-W836</f>
        <v>3631.5</v>
      </c>
    </row>
    <row r="837" spans="1:24">
      <c r="A837" s="7" t="s">
        <v>964</v>
      </c>
      <c r="B837" s="8" t="s">
        <v>970</v>
      </c>
      <c r="C837" s="8" t="s">
        <v>544</v>
      </c>
      <c r="D837" s="8" t="s">
        <v>333</v>
      </c>
      <c r="E837" s="8" t="s">
        <v>971</v>
      </c>
      <c r="F837" s="8" t="s">
        <v>175</v>
      </c>
      <c r="G837" s="8" t="s">
        <v>420</v>
      </c>
      <c r="H837" s="9">
        <v>0</v>
      </c>
      <c r="I837" s="9">
        <v>0</v>
      </c>
      <c r="J837" s="9">
        <v>0</v>
      </c>
      <c r="K837" s="9">
        <v>400</v>
      </c>
      <c r="L837" s="9">
        <v>239.5</v>
      </c>
      <c r="M837" s="9">
        <v>0</v>
      </c>
      <c r="N837" s="9">
        <v>0</v>
      </c>
      <c r="O837" s="9">
        <v>0</v>
      </c>
      <c r="P837" s="9">
        <v>110</v>
      </c>
      <c r="Q837" s="9">
        <v>0</v>
      </c>
      <c r="R837" s="9">
        <v>0</v>
      </c>
      <c r="S837" s="9">
        <v>0</v>
      </c>
      <c r="T837" s="10">
        <v>3595.5</v>
      </c>
      <c r="U837" s="11">
        <v>4345</v>
      </c>
      <c r="V837" s="8" t="s">
        <v>21</v>
      </c>
      <c r="W837" s="12">
        <v>699</v>
      </c>
      <c r="X837" s="13">
        <f>+U837-W837</f>
        <v>3646</v>
      </c>
    </row>
    <row r="838" spans="1:24">
      <c r="A838" s="7" t="s">
        <v>972</v>
      </c>
      <c r="B838" s="8" t="s">
        <v>973</v>
      </c>
      <c r="C838" s="8" t="s">
        <v>974</v>
      </c>
      <c r="D838" s="8" t="s">
        <v>98</v>
      </c>
      <c r="E838" s="8" t="s">
        <v>975</v>
      </c>
      <c r="F838" s="8" t="s">
        <v>175</v>
      </c>
      <c r="G838" s="8" t="s">
        <v>420</v>
      </c>
      <c r="H838" s="9">
        <v>0</v>
      </c>
      <c r="I838" s="9">
        <v>0</v>
      </c>
      <c r="J838" s="9">
        <v>0</v>
      </c>
      <c r="K838" s="9">
        <v>400</v>
      </c>
      <c r="L838" s="9">
        <v>239.5</v>
      </c>
      <c r="M838" s="9">
        <v>0</v>
      </c>
      <c r="N838" s="9">
        <v>0</v>
      </c>
      <c r="O838" s="9">
        <v>0</v>
      </c>
      <c r="P838" s="9">
        <v>110</v>
      </c>
      <c r="Q838" s="9">
        <v>0</v>
      </c>
      <c r="R838" s="9">
        <v>0</v>
      </c>
      <c r="S838" s="9">
        <v>0</v>
      </c>
      <c r="T838" s="10">
        <v>3595.5</v>
      </c>
      <c r="U838" s="11">
        <v>4345</v>
      </c>
      <c r="V838" s="8" t="s">
        <v>21</v>
      </c>
      <c r="W838" s="12">
        <v>699</v>
      </c>
      <c r="X838" s="13">
        <f>+U838-W838</f>
        <v>3646</v>
      </c>
    </row>
    <row r="839" spans="1:24">
      <c r="A839" s="7" t="s">
        <v>976</v>
      </c>
      <c r="B839" s="8" t="s">
        <v>977</v>
      </c>
      <c r="C839" s="8" t="s">
        <v>279</v>
      </c>
      <c r="D839" s="8" t="s">
        <v>206</v>
      </c>
      <c r="E839" s="8" t="s">
        <v>255</v>
      </c>
      <c r="F839" s="8" t="s">
        <v>175</v>
      </c>
      <c r="G839" s="8" t="s">
        <v>95</v>
      </c>
      <c r="H839" s="9">
        <v>0</v>
      </c>
      <c r="I839" s="9">
        <v>0</v>
      </c>
      <c r="J839" s="9">
        <v>0</v>
      </c>
      <c r="K839" s="9">
        <v>400</v>
      </c>
      <c r="L839" s="9">
        <v>213.5</v>
      </c>
      <c r="M839" s="9">
        <v>0</v>
      </c>
      <c r="N839" s="9">
        <v>0</v>
      </c>
      <c r="O839" s="9">
        <v>0</v>
      </c>
      <c r="P839" s="9">
        <v>110</v>
      </c>
      <c r="Q839" s="9">
        <v>0</v>
      </c>
      <c r="R839" s="9">
        <v>0</v>
      </c>
      <c r="S839" s="9">
        <v>0</v>
      </c>
      <c r="T839" s="10">
        <v>3203</v>
      </c>
      <c r="U839" s="11">
        <v>3926.5</v>
      </c>
      <c r="V839" s="8" t="s">
        <v>21</v>
      </c>
      <c r="W839" s="12">
        <v>727</v>
      </c>
      <c r="X839" s="13">
        <f>+U839-W839</f>
        <v>3199.5</v>
      </c>
    </row>
    <row r="840" spans="1:24">
      <c r="A840" s="7" t="s">
        <v>985</v>
      </c>
      <c r="B840" s="8" t="s">
        <v>986</v>
      </c>
      <c r="C840" s="8" t="s">
        <v>132</v>
      </c>
      <c r="D840" s="8" t="s">
        <v>664</v>
      </c>
      <c r="E840" s="8" t="s">
        <v>155</v>
      </c>
      <c r="F840" s="8" t="s">
        <v>175</v>
      </c>
      <c r="G840" s="8" t="s">
        <v>197</v>
      </c>
      <c r="H840" s="9">
        <v>0</v>
      </c>
      <c r="I840" s="9">
        <v>0</v>
      </c>
      <c r="J840" s="9">
        <v>0</v>
      </c>
      <c r="K840" s="9">
        <v>0</v>
      </c>
      <c r="L840" s="9">
        <v>206</v>
      </c>
      <c r="M840" s="9">
        <v>0</v>
      </c>
      <c r="N840" s="9">
        <v>0</v>
      </c>
      <c r="O840" s="9">
        <v>0</v>
      </c>
      <c r="P840" s="9">
        <v>110</v>
      </c>
      <c r="Q840" s="9">
        <v>0</v>
      </c>
      <c r="R840" s="9">
        <v>0</v>
      </c>
      <c r="S840" s="9">
        <v>0</v>
      </c>
      <c r="T840" s="10">
        <v>3090.5</v>
      </c>
      <c r="U840" s="11">
        <v>3406.5</v>
      </c>
      <c r="V840" s="8" t="s">
        <v>21</v>
      </c>
      <c r="W840" s="12">
        <v>745</v>
      </c>
      <c r="X840" s="13">
        <f>+U840-W840</f>
        <v>2661.5</v>
      </c>
    </row>
    <row r="841" spans="1:24">
      <c r="A841" s="7" t="s">
        <v>1465</v>
      </c>
      <c r="B841" s="8" t="s">
        <v>1466</v>
      </c>
      <c r="C841" s="8" t="s">
        <v>75</v>
      </c>
      <c r="D841" s="8" t="s">
        <v>259</v>
      </c>
      <c r="E841" s="8" t="s">
        <v>1467</v>
      </c>
      <c r="F841" s="8" t="s">
        <v>175</v>
      </c>
      <c r="G841" s="8" t="s">
        <v>169</v>
      </c>
      <c r="H841" s="9">
        <v>1980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110</v>
      </c>
      <c r="R841" s="9">
        <v>0</v>
      </c>
      <c r="S841" s="9">
        <v>0</v>
      </c>
      <c r="T841" s="10">
        <v>3300</v>
      </c>
      <c r="U841" s="11">
        <v>5390</v>
      </c>
      <c r="V841" s="8" t="s">
        <v>45</v>
      </c>
      <c r="W841" s="12">
        <v>713</v>
      </c>
      <c r="X841" s="13">
        <f>+U841-W841</f>
        <v>4677</v>
      </c>
    </row>
    <row r="842" spans="1:24">
      <c r="A842" s="7" t="s">
        <v>1872</v>
      </c>
      <c r="B842" s="8" t="s">
        <v>1873</v>
      </c>
      <c r="C842" s="8" t="s">
        <v>1097</v>
      </c>
      <c r="D842" s="8" t="s">
        <v>185</v>
      </c>
      <c r="E842" s="8" t="s">
        <v>1874</v>
      </c>
      <c r="F842" s="8" t="s">
        <v>175</v>
      </c>
      <c r="G842" s="8" t="s">
        <v>420</v>
      </c>
      <c r="H842" s="9">
        <v>0</v>
      </c>
      <c r="I842" s="9">
        <v>0</v>
      </c>
      <c r="J842" s="9">
        <v>0</v>
      </c>
      <c r="K842" s="9">
        <v>450</v>
      </c>
      <c r="L842" s="9">
        <v>239.5</v>
      </c>
      <c r="M842" s="9">
        <v>0</v>
      </c>
      <c r="N842" s="9">
        <v>0</v>
      </c>
      <c r="O842" s="9">
        <v>0</v>
      </c>
      <c r="P842" s="9">
        <v>110</v>
      </c>
      <c r="Q842" s="9">
        <v>0</v>
      </c>
      <c r="R842" s="9">
        <v>0</v>
      </c>
      <c r="S842" s="9">
        <v>0</v>
      </c>
      <c r="T842" s="10">
        <v>3595.5</v>
      </c>
      <c r="U842" s="11">
        <v>4395</v>
      </c>
      <c r="V842" s="8" t="s">
        <v>21</v>
      </c>
      <c r="W842" s="12">
        <v>707</v>
      </c>
      <c r="X842" s="13">
        <f>+U842-W842</f>
        <v>3688</v>
      </c>
    </row>
    <row r="843" spans="1:24">
      <c r="A843" s="7" t="s">
        <v>1969</v>
      </c>
      <c r="B843" s="8" t="s">
        <v>1977</v>
      </c>
      <c r="C843" s="8" t="s">
        <v>412</v>
      </c>
      <c r="D843" s="8" t="s">
        <v>1978</v>
      </c>
      <c r="E843" s="8" t="s">
        <v>1707</v>
      </c>
      <c r="F843" s="8" t="s">
        <v>175</v>
      </c>
      <c r="G843" s="8" t="s">
        <v>1976</v>
      </c>
      <c r="H843" s="9">
        <v>300</v>
      </c>
      <c r="I843" s="9">
        <v>0</v>
      </c>
      <c r="J843" s="9">
        <v>0</v>
      </c>
      <c r="K843" s="9">
        <v>400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150</v>
      </c>
      <c r="R843" s="9">
        <v>0</v>
      </c>
      <c r="S843" s="9">
        <v>0</v>
      </c>
      <c r="T843" s="10">
        <v>4500</v>
      </c>
      <c r="U843" s="11">
        <v>5350</v>
      </c>
      <c r="V843" s="8" t="s">
        <v>45</v>
      </c>
      <c r="W843" s="12">
        <v>772</v>
      </c>
      <c r="X843" s="13">
        <f>+U843-W843</f>
        <v>4578</v>
      </c>
    </row>
    <row r="844" spans="1:24">
      <c r="A844" s="7" t="s">
        <v>2223</v>
      </c>
      <c r="B844" s="8" t="s">
        <v>2224</v>
      </c>
      <c r="C844" s="8" t="s">
        <v>370</v>
      </c>
      <c r="D844" s="8" t="s">
        <v>1309</v>
      </c>
      <c r="E844" s="8" t="s">
        <v>2225</v>
      </c>
      <c r="F844" s="8" t="s">
        <v>175</v>
      </c>
      <c r="G844" s="8" t="s">
        <v>605</v>
      </c>
      <c r="H844" s="9">
        <v>0</v>
      </c>
      <c r="I844" s="9">
        <v>0</v>
      </c>
      <c r="J844" s="9">
        <v>0</v>
      </c>
      <c r="K844" s="9">
        <v>400</v>
      </c>
      <c r="L844" s="9">
        <v>239.5</v>
      </c>
      <c r="M844" s="9">
        <v>0</v>
      </c>
      <c r="N844" s="9">
        <v>0</v>
      </c>
      <c r="O844" s="9">
        <v>0</v>
      </c>
      <c r="P844" s="9">
        <v>110</v>
      </c>
      <c r="Q844" s="9">
        <v>0</v>
      </c>
      <c r="R844" s="9">
        <v>0</v>
      </c>
      <c r="S844" s="9">
        <v>0</v>
      </c>
      <c r="T844" s="10">
        <v>3595.5</v>
      </c>
      <c r="U844" s="11">
        <v>4345</v>
      </c>
      <c r="V844" s="8" t="s">
        <v>21</v>
      </c>
      <c r="W844" s="12">
        <v>1882.5</v>
      </c>
      <c r="X844" s="13">
        <f>+U844-W844</f>
        <v>2462.5</v>
      </c>
    </row>
    <row r="845" spans="1:24">
      <c r="A845" s="7" t="s">
        <v>3303</v>
      </c>
      <c r="B845" s="8" t="s">
        <v>3316</v>
      </c>
      <c r="C845" s="8" t="s">
        <v>1074</v>
      </c>
      <c r="D845" s="8" t="s">
        <v>306</v>
      </c>
      <c r="E845" s="8" t="s">
        <v>3317</v>
      </c>
      <c r="F845" s="8" t="s">
        <v>175</v>
      </c>
      <c r="G845" s="8" t="s">
        <v>22</v>
      </c>
      <c r="H845" s="9">
        <v>282.5</v>
      </c>
      <c r="I845" s="9">
        <v>0</v>
      </c>
      <c r="J845" s="9">
        <v>0</v>
      </c>
      <c r="K845" s="9">
        <v>450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10">
        <v>2117.5</v>
      </c>
      <c r="U845" s="11">
        <v>2850</v>
      </c>
      <c r="V845" s="8" t="s">
        <v>45</v>
      </c>
      <c r="W845" s="12">
        <v>355.5</v>
      </c>
      <c r="X845" s="13">
        <f>+U845-W845</f>
        <v>2494.5</v>
      </c>
    </row>
    <row r="846" spans="1:24">
      <c r="A846" s="7" t="s">
        <v>3303</v>
      </c>
      <c r="B846" s="8" t="s">
        <v>3318</v>
      </c>
      <c r="C846" s="8" t="s">
        <v>306</v>
      </c>
      <c r="D846" s="8" t="s">
        <v>31</v>
      </c>
      <c r="E846" s="8" t="s">
        <v>3319</v>
      </c>
      <c r="F846" s="8" t="s">
        <v>175</v>
      </c>
      <c r="G846" s="8" t="s">
        <v>22</v>
      </c>
      <c r="H846" s="9">
        <v>282.5</v>
      </c>
      <c r="I846" s="9">
        <v>0</v>
      </c>
      <c r="J846" s="9">
        <v>0</v>
      </c>
      <c r="K846" s="9">
        <v>450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10">
        <v>2117.5</v>
      </c>
      <c r="U846" s="11">
        <v>2850</v>
      </c>
      <c r="V846" s="8" t="s">
        <v>45</v>
      </c>
      <c r="W846" s="12">
        <v>355.5</v>
      </c>
      <c r="X846" s="13">
        <f>+U846-W846</f>
        <v>2494.5</v>
      </c>
    </row>
    <row r="847" spans="1:24">
      <c r="A847" s="7" t="s">
        <v>662</v>
      </c>
      <c r="B847" s="8" t="s">
        <v>699</v>
      </c>
      <c r="C847" s="8" t="s">
        <v>80</v>
      </c>
      <c r="D847" s="8" t="s">
        <v>462</v>
      </c>
      <c r="E847" s="8" t="s">
        <v>700</v>
      </c>
      <c r="F847" s="8" t="s">
        <v>701</v>
      </c>
      <c r="G847" s="8" t="s">
        <v>507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89.5</v>
      </c>
      <c r="T847" s="10">
        <v>1750</v>
      </c>
      <c r="U847" s="11">
        <v>1839.5</v>
      </c>
      <c r="V847" s="8" t="s">
        <v>45</v>
      </c>
      <c r="W847" s="12">
        <v>96</v>
      </c>
      <c r="X847" s="13">
        <f>+U847-W847</f>
        <v>1743.5</v>
      </c>
    </row>
    <row r="848" spans="1:24">
      <c r="A848" s="7" t="s">
        <v>712</v>
      </c>
      <c r="B848" s="8" t="s">
        <v>715</v>
      </c>
      <c r="C848" s="8" t="s">
        <v>313</v>
      </c>
      <c r="D848" s="8" t="s">
        <v>99</v>
      </c>
      <c r="E848" s="8" t="s">
        <v>506</v>
      </c>
      <c r="F848" s="8" t="s">
        <v>701</v>
      </c>
      <c r="G848" s="8" t="s">
        <v>507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89.5</v>
      </c>
      <c r="T848" s="10">
        <v>1750</v>
      </c>
      <c r="U848" s="11">
        <v>1839.5</v>
      </c>
      <c r="V848" s="8" t="s">
        <v>45</v>
      </c>
      <c r="W848" s="12">
        <v>96</v>
      </c>
      <c r="X848" s="13">
        <f>+U848-W848</f>
        <v>1743.5</v>
      </c>
    </row>
    <row r="849" spans="1:24">
      <c r="A849" s="7" t="s">
        <v>842</v>
      </c>
      <c r="B849" s="8" t="s">
        <v>856</v>
      </c>
      <c r="C849" s="8" t="s">
        <v>244</v>
      </c>
      <c r="D849" s="8" t="s">
        <v>857</v>
      </c>
      <c r="E849" s="8" t="s">
        <v>858</v>
      </c>
      <c r="F849" s="8" t="s">
        <v>701</v>
      </c>
      <c r="G849" s="8" t="s">
        <v>77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10">
        <v>4000</v>
      </c>
      <c r="U849" s="11">
        <v>4000</v>
      </c>
      <c r="V849" s="8" t="s">
        <v>45</v>
      </c>
      <c r="W849" s="12">
        <v>534</v>
      </c>
      <c r="X849" s="13">
        <f>+U849-W849</f>
        <v>3466</v>
      </c>
    </row>
    <row r="850" spans="1:24">
      <c r="A850" s="7" t="s">
        <v>1395</v>
      </c>
      <c r="B850" s="8" t="s">
        <v>1396</v>
      </c>
      <c r="C850" s="8" t="s">
        <v>764</v>
      </c>
      <c r="D850" s="8" t="s">
        <v>777</v>
      </c>
      <c r="E850" s="8" t="s">
        <v>1397</v>
      </c>
      <c r="F850" s="8" t="s">
        <v>701</v>
      </c>
      <c r="G850" s="8" t="s">
        <v>246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1050</v>
      </c>
      <c r="S850" s="9">
        <v>0</v>
      </c>
      <c r="T850" s="10">
        <v>4500</v>
      </c>
      <c r="U850" s="11">
        <v>5550</v>
      </c>
      <c r="V850" s="8" t="s">
        <v>45</v>
      </c>
      <c r="W850" s="12">
        <v>2179</v>
      </c>
      <c r="X850" s="13">
        <f>+U850-W850</f>
        <v>3371</v>
      </c>
    </row>
    <row r="851" spans="1:24">
      <c r="A851" s="7" t="s">
        <v>1395</v>
      </c>
      <c r="B851" s="8" t="s">
        <v>1402</v>
      </c>
      <c r="C851" s="8" t="s">
        <v>690</v>
      </c>
      <c r="D851" s="8" t="s">
        <v>1403</v>
      </c>
      <c r="E851" s="8" t="s">
        <v>1404</v>
      </c>
      <c r="F851" s="8" t="s">
        <v>701</v>
      </c>
      <c r="G851" s="8" t="s">
        <v>1401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581</v>
      </c>
      <c r="S851" s="9">
        <v>11</v>
      </c>
      <c r="T851" s="10">
        <v>2490</v>
      </c>
      <c r="U851" s="11">
        <v>3082</v>
      </c>
      <c r="V851" s="8" t="s">
        <v>45</v>
      </c>
      <c r="W851" s="12">
        <v>137</v>
      </c>
      <c r="X851" s="13">
        <f>+U851-W851</f>
        <v>2945</v>
      </c>
    </row>
    <row r="852" spans="1:24">
      <c r="A852" s="7" t="s">
        <v>1395</v>
      </c>
      <c r="B852" s="8" t="s">
        <v>1405</v>
      </c>
      <c r="C852" s="8" t="s">
        <v>915</v>
      </c>
      <c r="D852" s="8" t="s">
        <v>1406</v>
      </c>
      <c r="E852" s="8" t="s">
        <v>923</v>
      </c>
      <c r="F852" s="8" t="s">
        <v>701</v>
      </c>
      <c r="G852" s="8" t="s">
        <v>1401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581</v>
      </c>
      <c r="S852" s="9">
        <v>11</v>
      </c>
      <c r="T852" s="10">
        <v>2490</v>
      </c>
      <c r="U852" s="11">
        <v>3082</v>
      </c>
      <c r="V852" s="8" t="s">
        <v>45</v>
      </c>
      <c r="W852" s="12">
        <v>1257</v>
      </c>
      <c r="X852" s="13">
        <f>+U852-W852</f>
        <v>1825</v>
      </c>
    </row>
    <row r="853" spans="1:24">
      <c r="A853" s="7" t="s">
        <v>1451</v>
      </c>
      <c r="B853" s="8" t="s">
        <v>1459</v>
      </c>
      <c r="C853" s="8" t="s">
        <v>231</v>
      </c>
      <c r="D853" s="8" t="s">
        <v>1460</v>
      </c>
      <c r="E853" s="8" t="s">
        <v>1461</v>
      </c>
      <c r="F853" s="8" t="s">
        <v>701</v>
      </c>
      <c r="G853" s="8" t="s">
        <v>507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73.5</v>
      </c>
      <c r="T853" s="10">
        <v>2000</v>
      </c>
      <c r="U853" s="11">
        <v>2073.5</v>
      </c>
      <c r="V853" s="8" t="s">
        <v>45</v>
      </c>
      <c r="W853" s="12">
        <v>110</v>
      </c>
      <c r="X853" s="13">
        <f>+U853-W853</f>
        <v>1963.5</v>
      </c>
    </row>
    <row r="854" spans="1:24">
      <c r="A854" s="7" t="s">
        <v>1569</v>
      </c>
      <c r="B854" s="8" t="s">
        <v>1590</v>
      </c>
      <c r="C854" s="8" t="s">
        <v>1591</v>
      </c>
      <c r="D854" s="8" t="s">
        <v>1592</v>
      </c>
      <c r="E854" s="8" t="s">
        <v>1593</v>
      </c>
      <c r="F854" s="8" t="s">
        <v>701</v>
      </c>
      <c r="G854" s="8" t="s">
        <v>586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10">
        <v>11000</v>
      </c>
      <c r="U854" s="11">
        <v>11000</v>
      </c>
      <c r="V854" s="8" t="s">
        <v>45</v>
      </c>
      <c r="W854" s="12">
        <v>2316.5</v>
      </c>
      <c r="X854" s="13">
        <f>+U854-W854</f>
        <v>8683.5</v>
      </c>
    </row>
    <row r="855" spans="1:24">
      <c r="A855" s="7" t="s">
        <v>1729</v>
      </c>
      <c r="B855" s="8" t="s">
        <v>1730</v>
      </c>
      <c r="C855" s="8" t="s">
        <v>164</v>
      </c>
      <c r="D855" s="8" t="s">
        <v>1212</v>
      </c>
      <c r="E855" s="8" t="s">
        <v>1731</v>
      </c>
      <c r="F855" s="8" t="s">
        <v>701</v>
      </c>
      <c r="G855" s="8" t="s">
        <v>176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10">
        <v>3500</v>
      </c>
      <c r="U855" s="11">
        <v>3500</v>
      </c>
      <c r="V855" s="8" t="s">
        <v>45</v>
      </c>
      <c r="W855" s="12">
        <v>327</v>
      </c>
      <c r="X855" s="13">
        <f>+U855-W855</f>
        <v>3173</v>
      </c>
    </row>
    <row r="856" spans="1:24">
      <c r="A856" s="7" t="s">
        <v>1679</v>
      </c>
      <c r="B856" s="8" t="s">
        <v>1732</v>
      </c>
      <c r="C856" s="8" t="s">
        <v>1733</v>
      </c>
      <c r="D856" s="8" t="s">
        <v>1734</v>
      </c>
      <c r="E856" s="8" t="s">
        <v>1735</v>
      </c>
      <c r="F856" s="8" t="s">
        <v>701</v>
      </c>
      <c r="G856" s="8" t="s">
        <v>507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80</v>
      </c>
      <c r="T856" s="10">
        <v>1900</v>
      </c>
      <c r="U856" s="11">
        <v>1980</v>
      </c>
      <c r="V856" s="8" t="s">
        <v>45</v>
      </c>
      <c r="W856" s="12">
        <v>674.5</v>
      </c>
      <c r="X856" s="13">
        <f>+U856-W856</f>
        <v>1305.5</v>
      </c>
    </row>
    <row r="857" spans="1:24">
      <c r="A857" s="7" t="s">
        <v>1800</v>
      </c>
      <c r="B857" s="8" t="s">
        <v>1801</v>
      </c>
      <c r="C857" s="8" t="s">
        <v>594</v>
      </c>
      <c r="D857" s="8" t="s">
        <v>279</v>
      </c>
      <c r="E857" s="8" t="s">
        <v>1802</v>
      </c>
      <c r="F857" s="8" t="s">
        <v>701</v>
      </c>
      <c r="G857" s="8" t="s">
        <v>415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10">
        <v>3500</v>
      </c>
      <c r="U857" s="11">
        <v>3500</v>
      </c>
      <c r="V857" s="8" t="s">
        <v>45</v>
      </c>
      <c r="W857" s="12">
        <v>327</v>
      </c>
      <c r="X857" s="13">
        <f>+U857-W857</f>
        <v>3173</v>
      </c>
    </row>
    <row r="858" spans="1:24">
      <c r="A858" s="7" t="s">
        <v>1860</v>
      </c>
      <c r="B858" s="8" t="s">
        <v>1863</v>
      </c>
      <c r="C858" s="8" t="s">
        <v>1864</v>
      </c>
      <c r="D858" s="8" t="s">
        <v>258</v>
      </c>
      <c r="E858" s="8" t="s">
        <v>1865</v>
      </c>
      <c r="F858" s="8" t="s">
        <v>701</v>
      </c>
      <c r="G858" s="8" t="s">
        <v>507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10">
        <v>4000</v>
      </c>
      <c r="U858" s="11">
        <v>4000</v>
      </c>
      <c r="V858" s="8" t="s">
        <v>45</v>
      </c>
      <c r="W858" s="12">
        <v>534</v>
      </c>
      <c r="X858" s="13">
        <f>+U858-W858</f>
        <v>3466</v>
      </c>
    </row>
    <row r="859" spans="1:24">
      <c r="A859" s="7" t="s">
        <v>1904</v>
      </c>
      <c r="B859" s="8" t="s">
        <v>1905</v>
      </c>
      <c r="C859" s="8" t="s">
        <v>756</v>
      </c>
      <c r="D859" s="8" t="s">
        <v>1906</v>
      </c>
      <c r="E859" s="8" t="s">
        <v>1907</v>
      </c>
      <c r="F859" s="8" t="s">
        <v>701</v>
      </c>
      <c r="G859" s="8" t="s">
        <v>507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80</v>
      </c>
      <c r="T859" s="10">
        <v>1900</v>
      </c>
      <c r="U859" s="11">
        <v>1980</v>
      </c>
      <c r="V859" s="8" t="s">
        <v>45</v>
      </c>
      <c r="W859" s="12">
        <v>104.5</v>
      </c>
      <c r="X859" s="13">
        <f>+U859-W859</f>
        <v>1875.5</v>
      </c>
    </row>
    <row r="860" spans="1:24">
      <c r="A860" s="7" t="s">
        <v>1983</v>
      </c>
      <c r="B860" s="8" t="s">
        <v>1984</v>
      </c>
      <c r="C860" s="8" t="s">
        <v>1548</v>
      </c>
      <c r="D860" s="8" t="s">
        <v>584</v>
      </c>
      <c r="E860" s="8" t="s">
        <v>255</v>
      </c>
      <c r="F860" s="8" t="s">
        <v>701</v>
      </c>
      <c r="G860" s="8" t="s">
        <v>176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787.5</v>
      </c>
      <c r="S860" s="9">
        <v>0</v>
      </c>
      <c r="T860" s="10">
        <v>3375</v>
      </c>
      <c r="U860" s="11">
        <v>4162.5</v>
      </c>
      <c r="V860" s="8" t="s">
        <v>45</v>
      </c>
      <c r="W860" s="12">
        <v>464.5</v>
      </c>
      <c r="X860" s="13">
        <f>+U860-W860</f>
        <v>3698</v>
      </c>
    </row>
    <row r="861" spans="1:24">
      <c r="A861" s="7" t="s">
        <v>1995</v>
      </c>
      <c r="B861" s="8" t="s">
        <v>2002</v>
      </c>
      <c r="C861" s="8" t="s">
        <v>129</v>
      </c>
      <c r="D861" s="8" t="s">
        <v>2003</v>
      </c>
      <c r="E861" s="8" t="s">
        <v>2004</v>
      </c>
      <c r="F861" s="8" t="s">
        <v>701</v>
      </c>
      <c r="G861" s="8" t="s">
        <v>77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700</v>
      </c>
      <c r="S861" s="9">
        <v>0</v>
      </c>
      <c r="T861" s="10">
        <v>3000</v>
      </c>
      <c r="U861" s="11">
        <v>3700</v>
      </c>
      <c r="V861" s="8" t="s">
        <v>45</v>
      </c>
      <c r="W861" s="12">
        <v>224.5</v>
      </c>
      <c r="X861" s="13">
        <f>+U861-W861</f>
        <v>3475.5</v>
      </c>
    </row>
    <row r="862" spans="1:24">
      <c r="A862" s="7" t="s">
        <v>2012</v>
      </c>
      <c r="B862" s="8" t="s">
        <v>2015</v>
      </c>
      <c r="C862" s="8" t="s">
        <v>127</v>
      </c>
      <c r="D862" s="8" t="s">
        <v>63</v>
      </c>
      <c r="E862" s="8" t="s">
        <v>2016</v>
      </c>
      <c r="F862" s="8" t="s">
        <v>701</v>
      </c>
      <c r="G862" s="8" t="s">
        <v>246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1400</v>
      </c>
      <c r="S862" s="9">
        <v>0</v>
      </c>
      <c r="T862" s="10">
        <v>6000</v>
      </c>
      <c r="U862" s="11">
        <v>7400</v>
      </c>
      <c r="V862" s="8" t="s">
        <v>45</v>
      </c>
      <c r="W862" s="12">
        <v>2973.5</v>
      </c>
      <c r="X862" s="13">
        <f>+U862-W862</f>
        <v>4426.5</v>
      </c>
    </row>
    <row r="863" spans="1:24">
      <c r="A863" s="7" t="s">
        <v>2019</v>
      </c>
      <c r="B863" s="8" t="s">
        <v>2020</v>
      </c>
      <c r="C863" s="8" t="s">
        <v>2021</v>
      </c>
      <c r="D863" s="8" t="s">
        <v>2022</v>
      </c>
      <c r="E863" s="8" t="s">
        <v>2023</v>
      </c>
      <c r="F863" s="8" t="s">
        <v>701</v>
      </c>
      <c r="G863" s="8" t="s">
        <v>228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933.5</v>
      </c>
      <c r="S863" s="9">
        <v>0</v>
      </c>
      <c r="T863" s="10">
        <v>4000</v>
      </c>
      <c r="U863" s="11">
        <v>4933.5</v>
      </c>
      <c r="V863" s="8" t="s">
        <v>45</v>
      </c>
      <c r="W863" s="12">
        <v>1758.5</v>
      </c>
      <c r="X863" s="13">
        <f>+U863-W863</f>
        <v>3175</v>
      </c>
    </row>
    <row r="864" spans="1:24">
      <c r="A864" s="7" t="s">
        <v>2089</v>
      </c>
      <c r="B864" s="8" t="s">
        <v>2090</v>
      </c>
      <c r="C864" s="8" t="s">
        <v>132</v>
      </c>
      <c r="D864" s="8" t="s">
        <v>74</v>
      </c>
      <c r="E864" s="8" t="s">
        <v>2055</v>
      </c>
      <c r="F864" s="8" t="s">
        <v>701</v>
      </c>
      <c r="G864" s="8" t="s">
        <v>228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11</v>
      </c>
      <c r="T864" s="10">
        <v>2490</v>
      </c>
      <c r="U864" s="11">
        <v>2501</v>
      </c>
      <c r="V864" s="8" t="s">
        <v>45</v>
      </c>
      <c r="W864" s="12">
        <v>137</v>
      </c>
      <c r="X864" s="13">
        <f>+U864-W864</f>
        <v>2364</v>
      </c>
    </row>
    <row r="865" spans="1:24">
      <c r="A865" s="7" t="s">
        <v>2107</v>
      </c>
      <c r="B865" s="8" t="s">
        <v>2112</v>
      </c>
      <c r="C865" s="8" t="s">
        <v>341</v>
      </c>
      <c r="D865" s="8" t="s">
        <v>112</v>
      </c>
      <c r="E865" s="8" t="s">
        <v>2113</v>
      </c>
      <c r="F865" s="8" t="s">
        <v>701</v>
      </c>
      <c r="G865" s="8" t="s">
        <v>1724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10">
        <v>11000</v>
      </c>
      <c r="U865" s="11">
        <v>11000</v>
      </c>
      <c r="V865" s="8" t="s">
        <v>45</v>
      </c>
      <c r="W865" s="12">
        <v>2316.5</v>
      </c>
      <c r="X865" s="13">
        <f>+U865-W865</f>
        <v>8683.5</v>
      </c>
    </row>
    <row r="866" spans="1:24">
      <c r="A866" s="7" t="s">
        <v>2233</v>
      </c>
      <c r="B866" s="8" t="s">
        <v>2234</v>
      </c>
      <c r="C866" s="8" t="s">
        <v>1567</v>
      </c>
      <c r="D866" s="8" t="s">
        <v>860</v>
      </c>
      <c r="E866" s="8" t="s">
        <v>2235</v>
      </c>
      <c r="F866" s="8" t="s">
        <v>701</v>
      </c>
      <c r="G866" s="8" t="s">
        <v>176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10">
        <v>4500</v>
      </c>
      <c r="U866" s="11">
        <v>4500</v>
      </c>
      <c r="V866" s="8" t="s">
        <v>45</v>
      </c>
      <c r="W866" s="12">
        <v>628</v>
      </c>
      <c r="X866" s="13">
        <f>+U866-W866</f>
        <v>3872</v>
      </c>
    </row>
    <row r="867" spans="1:24">
      <c r="A867" s="7" t="s">
        <v>2374</v>
      </c>
      <c r="B867" s="8" t="s">
        <v>2375</v>
      </c>
      <c r="C867" s="8" t="s">
        <v>2376</v>
      </c>
      <c r="D867" s="8" t="s">
        <v>896</v>
      </c>
      <c r="E867" s="8" t="s">
        <v>39</v>
      </c>
      <c r="F867" s="8" t="s">
        <v>701</v>
      </c>
      <c r="G867" s="8" t="s">
        <v>507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415</v>
      </c>
      <c r="S867" s="9">
        <v>11</v>
      </c>
      <c r="T867" s="10">
        <v>2490</v>
      </c>
      <c r="U867" s="11">
        <v>2916</v>
      </c>
      <c r="V867" s="8" t="s">
        <v>45</v>
      </c>
      <c r="W867" s="12">
        <v>367</v>
      </c>
      <c r="X867" s="13">
        <f>+U867-W867</f>
        <v>2549</v>
      </c>
    </row>
    <row r="868" spans="1:24">
      <c r="A868" s="7" t="s">
        <v>2716</v>
      </c>
      <c r="B868" s="8" t="s">
        <v>2812</v>
      </c>
      <c r="C868" s="8" t="s">
        <v>127</v>
      </c>
      <c r="D868" s="8" t="s">
        <v>349</v>
      </c>
      <c r="E868" s="8" t="s">
        <v>288</v>
      </c>
      <c r="F868" s="8" t="s">
        <v>701</v>
      </c>
      <c r="G868" s="8" t="s">
        <v>228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10">
        <v>3000</v>
      </c>
      <c r="U868" s="11">
        <v>3000</v>
      </c>
      <c r="V868" s="8" t="s">
        <v>45</v>
      </c>
      <c r="W868" s="12">
        <v>502</v>
      </c>
      <c r="X868" s="13">
        <f>+U868-W868</f>
        <v>2498</v>
      </c>
    </row>
    <row r="869" spans="1:24">
      <c r="A869" s="7" t="s">
        <v>2716</v>
      </c>
      <c r="B869" s="8" t="s">
        <v>2827</v>
      </c>
      <c r="C869" s="8" t="s">
        <v>2022</v>
      </c>
      <c r="D869" s="8" t="s">
        <v>2640</v>
      </c>
      <c r="E869" s="8" t="s">
        <v>2828</v>
      </c>
      <c r="F869" s="8" t="s">
        <v>701</v>
      </c>
      <c r="G869" s="8" t="s">
        <v>490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66</v>
      </c>
      <c r="T869" s="10">
        <v>2117.5</v>
      </c>
      <c r="U869" s="11">
        <v>2183.5</v>
      </c>
      <c r="V869" s="8" t="s">
        <v>45</v>
      </c>
      <c r="W869" s="12">
        <v>774</v>
      </c>
      <c r="X869" s="13">
        <f>+U869-W869</f>
        <v>1409.5</v>
      </c>
    </row>
    <row r="870" spans="1:24">
      <c r="A870" s="7" t="s">
        <v>2716</v>
      </c>
      <c r="B870" s="8" t="s">
        <v>2829</v>
      </c>
      <c r="C870" s="8" t="s">
        <v>2021</v>
      </c>
      <c r="D870" s="8" t="s">
        <v>2022</v>
      </c>
      <c r="E870" s="8" t="s">
        <v>2830</v>
      </c>
      <c r="F870" s="8" t="s">
        <v>701</v>
      </c>
      <c r="G870" s="8" t="s">
        <v>246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10">
        <v>6000</v>
      </c>
      <c r="U870" s="11">
        <v>6000</v>
      </c>
      <c r="V870" s="8" t="s">
        <v>45</v>
      </c>
      <c r="W870" s="12">
        <v>2516.5</v>
      </c>
      <c r="X870" s="13">
        <f>+U870-W870</f>
        <v>3483.5</v>
      </c>
    </row>
    <row r="871" spans="1:24">
      <c r="A871" s="7" t="s">
        <v>2716</v>
      </c>
      <c r="B871" s="8" t="s">
        <v>2831</v>
      </c>
      <c r="C871" s="8" t="s">
        <v>538</v>
      </c>
      <c r="D871" s="8" t="s">
        <v>226</v>
      </c>
      <c r="E871" s="8" t="s">
        <v>2832</v>
      </c>
      <c r="F871" s="8" t="s">
        <v>701</v>
      </c>
      <c r="G871" s="8" t="s">
        <v>246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10">
        <v>6000</v>
      </c>
      <c r="U871" s="11">
        <v>6000</v>
      </c>
      <c r="V871" s="8" t="s">
        <v>45</v>
      </c>
      <c r="W871" s="12">
        <v>1528.5</v>
      </c>
      <c r="X871" s="13">
        <f>+U871-W871</f>
        <v>4471.5</v>
      </c>
    </row>
    <row r="872" spans="1:24">
      <c r="A872" s="7" t="s">
        <v>2935</v>
      </c>
      <c r="B872" s="8" t="s">
        <v>2956</v>
      </c>
      <c r="C872" s="8" t="s">
        <v>1711</v>
      </c>
      <c r="D872" s="8" t="s">
        <v>1838</v>
      </c>
      <c r="E872" s="8" t="s">
        <v>550</v>
      </c>
      <c r="F872" s="8" t="s">
        <v>701</v>
      </c>
      <c r="G872" s="8" t="s">
        <v>176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10</v>
      </c>
      <c r="T872" s="10">
        <v>2500</v>
      </c>
      <c r="U872" s="11">
        <v>2510</v>
      </c>
      <c r="V872" s="8" t="s">
        <v>45</v>
      </c>
      <c r="W872" s="12">
        <v>368.5</v>
      </c>
      <c r="X872" s="13">
        <f>+U872-W872</f>
        <v>2141.5</v>
      </c>
    </row>
    <row r="873" spans="1:24">
      <c r="A873" s="7" t="s">
        <v>3040</v>
      </c>
      <c r="B873" s="8" t="s">
        <v>3043</v>
      </c>
      <c r="C873" s="8" t="s">
        <v>1265</v>
      </c>
      <c r="D873" s="8" t="s">
        <v>3044</v>
      </c>
      <c r="E873" s="8" t="s">
        <v>3045</v>
      </c>
      <c r="F873" s="8" t="s">
        <v>701</v>
      </c>
      <c r="G873" s="8" t="s">
        <v>507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10</v>
      </c>
      <c r="T873" s="10">
        <v>2500</v>
      </c>
      <c r="U873" s="11">
        <v>2510</v>
      </c>
      <c r="V873" s="8" t="s">
        <v>45</v>
      </c>
      <c r="W873" s="12">
        <v>368.5</v>
      </c>
      <c r="X873" s="13">
        <f>+U873-W873</f>
        <v>2141.5</v>
      </c>
    </row>
    <row r="874" spans="1:24">
      <c r="A874" s="7" t="s">
        <v>3079</v>
      </c>
      <c r="B874" s="8" t="s">
        <v>3088</v>
      </c>
      <c r="C874" s="8" t="s">
        <v>1604</v>
      </c>
      <c r="D874" s="8" t="s">
        <v>206</v>
      </c>
      <c r="E874" s="8" t="s">
        <v>3089</v>
      </c>
      <c r="F874" s="8" t="s">
        <v>701</v>
      </c>
      <c r="G874" s="8" t="s">
        <v>246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600</v>
      </c>
      <c r="S874" s="9">
        <v>0</v>
      </c>
      <c r="T874" s="10">
        <v>6000</v>
      </c>
      <c r="U874" s="11">
        <v>6600</v>
      </c>
      <c r="V874" s="8" t="s">
        <v>45</v>
      </c>
      <c r="W874" s="12">
        <v>1528.5</v>
      </c>
      <c r="X874" s="13">
        <f>+U874-W874</f>
        <v>5071.5</v>
      </c>
    </row>
    <row r="875" spans="1:24">
      <c r="A875" s="7" t="s">
        <v>3079</v>
      </c>
      <c r="B875" s="8" t="s">
        <v>3090</v>
      </c>
      <c r="C875" s="8" t="s">
        <v>1076</v>
      </c>
      <c r="D875" s="8" t="s">
        <v>154</v>
      </c>
      <c r="E875" s="8" t="s">
        <v>3091</v>
      </c>
      <c r="F875" s="8" t="s">
        <v>701</v>
      </c>
      <c r="G875" s="8" t="s">
        <v>176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400</v>
      </c>
      <c r="S875" s="9">
        <v>0</v>
      </c>
      <c r="T875" s="10">
        <v>4000</v>
      </c>
      <c r="U875" s="11">
        <v>4400</v>
      </c>
      <c r="V875" s="8" t="s">
        <v>45</v>
      </c>
      <c r="W875" s="12">
        <v>904</v>
      </c>
      <c r="X875" s="13">
        <f>+U875-W875</f>
        <v>3496</v>
      </c>
    </row>
    <row r="876" spans="1:24">
      <c r="A876" s="7" t="s">
        <v>3079</v>
      </c>
      <c r="B876" s="8" t="s">
        <v>3092</v>
      </c>
      <c r="C876" s="8" t="s">
        <v>660</v>
      </c>
      <c r="D876" s="8" t="s">
        <v>240</v>
      </c>
      <c r="E876" s="8" t="s">
        <v>2099</v>
      </c>
      <c r="F876" s="8" t="s">
        <v>701</v>
      </c>
      <c r="G876" s="8" t="s">
        <v>176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300</v>
      </c>
      <c r="S876" s="9">
        <v>0</v>
      </c>
      <c r="T876" s="10">
        <v>3000</v>
      </c>
      <c r="U876" s="11">
        <v>3300</v>
      </c>
      <c r="V876" s="8" t="s">
        <v>45</v>
      </c>
      <c r="W876" s="12">
        <v>893</v>
      </c>
      <c r="X876" s="13">
        <f>+U876-W876</f>
        <v>2407</v>
      </c>
    </row>
    <row r="877" spans="1:24">
      <c r="A877" s="7" t="s">
        <v>3106</v>
      </c>
      <c r="B877" s="8" t="s">
        <v>3107</v>
      </c>
      <c r="C877" s="8" t="s">
        <v>328</v>
      </c>
      <c r="D877" s="8" t="s">
        <v>2439</v>
      </c>
      <c r="E877" s="8" t="s">
        <v>3108</v>
      </c>
      <c r="F877" s="8" t="s">
        <v>701</v>
      </c>
      <c r="G877" s="8" t="s">
        <v>176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387</v>
      </c>
      <c r="S877" s="9">
        <v>0</v>
      </c>
      <c r="T877" s="10">
        <v>3871</v>
      </c>
      <c r="U877" s="11">
        <v>4258</v>
      </c>
      <c r="V877" s="8" t="s">
        <v>45</v>
      </c>
      <c r="W877" s="12">
        <v>871</v>
      </c>
      <c r="X877" s="13">
        <f>+U877-W877</f>
        <v>3387</v>
      </c>
    </row>
    <row r="878" spans="1:24">
      <c r="A878" s="7" t="s">
        <v>3106</v>
      </c>
      <c r="B878" s="8" t="s">
        <v>3109</v>
      </c>
      <c r="C878" s="8" t="s">
        <v>75</v>
      </c>
      <c r="D878" s="8" t="s">
        <v>99</v>
      </c>
      <c r="E878" s="8" t="s">
        <v>3110</v>
      </c>
      <c r="F878" s="8" t="s">
        <v>701</v>
      </c>
      <c r="G878" s="8" t="s">
        <v>176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387</v>
      </c>
      <c r="S878" s="9">
        <v>0</v>
      </c>
      <c r="T878" s="10">
        <v>3871</v>
      </c>
      <c r="U878" s="11">
        <v>4258</v>
      </c>
      <c r="V878" s="8" t="s">
        <v>45</v>
      </c>
      <c r="W878" s="12">
        <v>871</v>
      </c>
      <c r="X878" s="13">
        <f>+U878-W878</f>
        <v>3387</v>
      </c>
    </row>
    <row r="879" spans="1:24">
      <c r="A879" s="7" t="s">
        <v>3181</v>
      </c>
      <c r="B879" s="8" t="s">
        <v>3182</v>
      </c>
      <c r="C879" s="8" t="s">
        <v>32</v>
      </c>
      <c r="D879" s="8" t="s">
        <v>132</v>
      </c>
      <c r="E879" s="8" t="s">
        <v>3183</v>
      </c>
      <c r="F879" s="8" t="s">
        <v>701</v>
      </c>
      <c r="G879" s="8" t="s">
        <v>246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500</v>
      </c>
      <c r="S879" s="9">
        <v>0</v>
      </c>
      <c r="T879" s="10">
        <v>5000</v>
      </c>
      <c r="U879" s="11">
        <v>5500</v>
      </c>
      <c r="V879" s="8" t="s">
        <v>45</v>
      </c>
      <c r="W879" s="12">
        <v>1199</v>
      </c>
      <c r="X879" s="13">
        <f>+U879-W879</f>
        <v>4301</v>
      </c>
    </row>
    <row r="880" spans="1:24">
      <c r="A880" s="7" t="s">
        <v>3399</v>
      </c>
      <c r="B880" s="8" t="s">
        <v>3408</v>
      </c>
      <c r="C880" s="8" t="s">
        <v>1087</v>
      </c>
      <c r="D880" s="8" t="s">
        <v>98</v>
      </c>
      <c r="E880" s="8" t="s">
        <v>3409</v>
      </c>
      <c r="F880" s="8" t="s">
        <v>701</v>
      </c>
      <c r="G880" s="8" t="s">
        <v>77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10">
        <v>3500</v>
      </c>
      <c r="U880" s="11">
        <v>3500</v>
      </c>
      <c r="V880" s="8" t="s">
        <v>45</v>
      </c>
      <c r="W880" s="12">
        <v>650.5</v>
      </c>
      <c r="X880" s="13">
        <f>+U880-W880</f>
        <v>2849.5</v>
      </c>
    </row>
    <row r="881" spans="1:24">
      <c r="A881" s="7" t="s">
        <v>3509</v>
      </c>
      <c r="B881" s="8" t="s">
        <v>3520</v>
      </c>
      <c r="C881" s="8" t="s">
        <v>544</v>
      </c>
      <c r="D881" s="8" t="s">
        <v>455</v>
      </c>
      <c r="E881" s="8" t="s">
        <v>3521</v>
      </c>
      <c r="F881" s="8" t="s">
        <v>701</v>
      </c>
      <c r="G881" s="8" t="s">
        <v>22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114.5</v>
      </c>
      <c r="T881" s="10">
        <v>1545</v>
      </c>
      <c r="U881" s="11">
        <v>1659.5</v>
      </c>
      <c r="V881" s="8" t="s">
        <v>45</v>
      </c>
      <c r="W881" s="12">
        <v>228</v>
      </c>
      <c r="X881" s="13">
        <f>+U881-W881</f>
        <v>1431.5</v>
      </c>
    </row>
    <row r="882" spans="1:24">
      <c r="A882" s="7" t="s">
        <v>177</v>
      </c>
      <c r="B882" s="8" t="s">
        <v>178</v>
      </c>
      <c r="C882" s="8" t="s">
        <v>179</v>
      </c>
      <c r="D882" s="8" t="s">
        <v>63</v>
      </c>
      <c r="E882" s="8" t="s">
        <v>180</v>
      </c>
      <c r="F882" s="8" t="s">
        <v>181</v>
      </c>
      <c r="G882" s="8" t="s">
        <v>176</v>
      </c>
      <c r="H882" s="9">
        <v>0</v>
      </c>
      <c r="I882" s="9">
        <v>0</v>
      </c>
      <c r="J882" s="9">
        <v>0</v>
      </c>
      <c r="K882" s="9">
        <v>400</v>
      </c>
      <c r="L882" s="9">
        <v>418</v>
      </c>
      <c r="M882" s="9">
        <v>0</v>
      </c>
      <c r="N882" s="9">
        <v>0</v>
      </c>
      <c r="O882" s="9">
        <v>0</v>
      </c>
      <c r="P882" s="9">
        <v>110</v>
      </c>
      <c r="Q882" s="9">
        <v>0</v>
      </c>
      <c r="R882" s="9">
        <v>0</v>
      </c>
      <c r="S882" s="9">
        <v>0</v>
      </c>
      <c r="T882" s="10">
        <v>6270</v>
      </c>
      <c r="U882" s="11">
        <v>7198</v>
      </c>
      <c r="V882" s="8" t="s">
        <v>21</v>
      </c>
      <c r="W882" s="12">
        <v>3207.5</v>
      </c>
      <c r="X882" s="13">
        <f>+U882-W882</f>
        <v>3990.5</v>
      </c>
    </row>
    <row r="883" spans="1:24">
      <c r="A883" s="7" t="s">
        <v>188</v>
      </c>
      <c r="B883" s="8" t="s">
        <v>189</v>
      </c>
      <c r="C883" s="8" t="s">
        <v>99</v>
      </c>
      <c r="D883" s="8" t="s">
        <v>190</v>
      </c>
      <c r="E883" s="8" t="s">
        <v>191</v>
      </c>
      <c r="F883" s="8" t="s">
        <v>181</v>
      </c>
      <c r="G883" s="8" t="s">
        <v>95</v>
      </c>
      <c r="H883" s="9">
        <v>0</v>
      </c>
      <c r="I883" s="9">
        <v>0</v>
      </c>
      <c r="J883" s="9">
        <v>0</v>
      </c>
      <c r="K883" s="9">
        <v>400</v>
      </c>
      <c r="L883" s="9">
        <v>225.5</v>
      </c>
      <c r="M883" s="9">
        <v>0</v>
      </c>
      <c r="N883" s="9">
        <v>0</v>
      </c>
      <c r="O883" s="9">
        <v>0</v>
      </c>
      <c r="P883" s="9">
        <v>110</v>
      </c>
      <c r="Q883" s="9">
        <v>0</v>
      </c>
      <c r="R883" s="9">
        <v>0</v>
      </c>
      <c r="S883" s="9">
        <v>0</v>
      </c>
      <c r="T883" s="10">
        <v>3383.5</v>
      </c>
      <c r="U883" s="11">
        <v>4119</v>
      </c>
      <c r="V883" s="8" t="s">
        <v>21</v>
      </c>
      <c r="W883" s="12">
        <v>1441.5</v>
      </c>
      <c r="X883" s="13">
        <f>+U883-W883</f>
        <v>2677.5</v>
      </c>
    </row>
    <row r="884" spans="1:24">
      <c r="A884" s="7" t="s">
        <v>304</v>
      </c>
      <c r="B884" s="8" t="s">
        <v>305</v>
      </c>
      <c r="C884" s="8" t="s">
        <v>306</v>
      </c>
      <c r="D884" s="8" t="s">
        <v>273</v>
      </c>
      <c r="E884" s="8" t="s">
        <v>307</v>
      </c>
      <c r="F884" s="8" t="s">
        <v>181</v>
      </c>
      <c r="G884" s="8" t="s">
        <v>228</v>
      </c>
      <c r="H884" s="9">
        <v>0</v>
      </c>
      <c r="I884" s="9">
        <v>0</v>
      </c>
      <c r="J884" s="9">
        <v>0</v>
      </c>
      <c r="K884" s="9">
        <v>300</v>
      </c>
      <c r="L884" s="9">
        <v>209</v>
      </c>
      <c r="M884" s="9">
        <v>0</v>
      </c>
      <c r="N884" s="9">
        <v>0</v>
      </c>
      <c r="O884" s="9">
        <v>0</v>
      </c>
      <c r="P884" s="9">
        <v>110</v>
      </c>
      <c r="Q884" s="9">
        <v>0</v>
      </c>
      <c r="R884" s="9">
        <v>0</v>
      </c>
      <c r="S884" s="9">
        <v>0</v>
      </c>
      <c r="T884" s="10">
        <v>3135</v>
      </c>
      <c r="U884" s="11">
        <v>3754</v>
      </c>
      <c r="V884" s="8" t="s">
        <v>21</v>
      </c>
      <c r="W884" s="12">
        <v>604</v>
      </c>
      <c r="X884" s="13">
        <f>+U884-W884</f>
        <v>3150</v>
      </c>
    </row>
    <row r="885" spans="1:24">
      <c r="A885" s="7" t="s">
        <v>396</v>
      </c>
      <c r="B885" s="8" t="s">
        <v>397</v>
      </c>
      <c r="C885" s="8" t="s">
        <v>75</v>
      </c>
      <c r="D885" s="8" t="s">
        <v>398</v>
      </c>
      <c r="E885" s="8" t="s">
        <v>180</v>
      </c>
      <c r="F885" s="8" t="s">
        <v>181</v>
      </c>
      <c r="G885" s="8" t="s">
        <v>84</v>
      </c>
      <c r="H885" s="9">
        <v>0</v>
      </c>
      <c r="I885" s="9">
        <v>0</v>
      </c>
      <c r="J885" s="9">
        <v>0</v>
      </c>
      <c r="K885" s="9">
        <v>0</v>
      </c>
      <c r="L885" s="9">
        <v>182.5</v>
      </c>
      <c r="M885" s="9">
        <v>0</v>
      </c>
      <c r="N885" s="9">
        <v>0</v>
      </c>
      <c r="O885" s="9">
        <v>0</v>
      </c>
      <c r="P885" s="9">
        <v>110</v>
      </c>
      <c r="Q885" s="9">
        <v>0</v>
      </c>
      <c r="R885" s="9">
        <v>0</v>
      </c>
      <c r="S885" s="9">
        <v>0</v>
      </c>
      <c r="T885" s="10">
        <v>2735.5</v>
      </c>
      <c r="U885" s="11">
        <v>3028</v>
      </c>
      <c r="V885" s="8" t="s">
        <v>21</v>
      </c>
      <c r="W885" s="12">
        <v>540</v>
      </c>
      <c r="X885" s="13">
        <f>+U885-W885</f>
        <v>2488</v>
      </c>
    </row>
    <row r="886" spans="1:24">
      <c r="A886" s="7" t="s">
        <v>424</v>
      </c>
      <c r="B886" s="8" t="s">
        <v>425</v>
      </c>
      <c r="C886" s="8" t="s">
        <v>158</v>
      </c>
      <c r="D886" s="8" t="s">
        <v>426</v>
      </c>
      <c r="E886" s="8" t="s">
        <v>427</v>
      </c>
      <c r="F886" s="8" t="s">
        <v>181</v>
      </c>
      <c r="G886" s="8" t="s">
        <v>84</v>
      </c>
      <c r="H886" s="9">
        <v>278.5</v>
      </c>
      <c r="I886" s="9">
        <v>0</v>
      </c>
      <c r="J886" s="9">
        <v>0</v>
      </c>
      <c r="K886" s="9">
        <v>300</v>
      </c>
      <c r="L886" s="9">
        <v>139.5</v>
      </c>
      <c r="M886" s="9">
        <v>0</v>
      </c>
      <c r="N886" s="9">
        <v>0</v>
      </c>
      <c r="O886" s="9">
        <v>0</v>
      </c>
      <c r="P886" s="9">
        <v>110</v>
      </c>
      <c r="Q886" s="9">
        <v>0</v>
      </c>
      <c r="R886" s="9">
        <v>0</v>
      </c>
      <c r="S886" s="9">
        <v>0</v>
      </c>
      <c r="T886" s="10">
        <v>2090</v>
      </c>
      <c r="U886" s="11">
        <v>2918</v>
      </c>
      <c r="V886" s="8" t="s">
        <v>21</v>
      </c>
      <c r="W886" s="12">
        <v>310.5</v>
      </c>
      <c r="X886" s="13">
        <f>+U886-W886</f>
        <v>2607.5</v>
      </c>
    </row>
    <row r="887" spans="1:24">
      <c r="A887" s="7" t="s">
        <v>533</v>
      </c>
      <c r="B887" s="8" t="s">
        <v>534</v>
      </c>
      <c r="C887" s="8" t="s">
        <v>120</v>
      </c>
      <c r="D887" s="8" t="s">
        <v>241</v>
      </c>
      <c r="E887" s="8" t="s">
        <v>535</v>
      </c>
      <c r="F887" s="8" t="s">
        <v>181</v>
      </c>
      <c r="G887" s="8" t="s">
        <v>218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10">
        <v>4000</v>
      </c>
      <c r="U887" s="11">
        <v>4000</v>
      </c>
      <c r="V887" s="8" t="s">
        <v>45</v>
      </c>
      <c r="W887" s="12">
        <v>534</v>
      </c>
      <c r="X887" s="13">
        <f>+U887-W887</f>
        <v>3466</v>
      </c>
    </row>
    <row r="888" spans="1:24">
      <c r="A888" s="7" t="s">
        <v>555</v>
      </c>
      <c r="B888" s="8" t="s">
        <v>556</v>
      </c>
      <c r="C888" s="8" t="s">
        <v>557</v>
      </c>
      <c r="D888" s="8" t="s">
        <v>164</v>
      </c>
      <c r="E888" s="8" t="s">
        <v>362</v>
      </c>
      <c r="F888" s="8" t="s">
        <v>181</v>
      </c>
      <c r="G888" s="8" t="s">
        <v>554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10">
        <v>8000</v>
      </c>
      <c r="U888" s="11">
        <v>8000</v>
      </c>
      <c r="V888" s="8" t="s">
        <v>45</v>
      </c>
      <c r="W888" s="12">
        <v>1510.5</v>
      </c>
      <c r="X888" s="13">
        <f>+U888-W888</f>
        <v>6489.5</v>
      </c>
    </row>
    <row r="889" spans="1:24">
      <c r="A889" s="7" t="s">
        <v>581</v>
      </c>
      <c r="B889" s="8" t="s">
        <v>582</v>
      </c>
      <c r="C889" s="8" t="s">
        <v>583</v>
      </c>
      <c r="D889" s="8" t="s">
        <v>584</v>
      </c>
      <c r="E889" s="8" t="s">
        <v>585</v>
      </c>
      <c r="F889" s="8" t="s">
        <v>181</v>
      </c>
      <c r="G889" s="8" t="s">
        <v>77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10">
        <v>5000</v>
      </c>
      <c r="U889" s="11">
        <v>5000</v>
      </c>
      <c r="V889" s="8" t="s">
        <v>45</v>
      </c>
      <c r="W889" s="12">
        <v>736.5</v>
      </c>
      <c r="X889" s="13">
        <f>+U889-W889</f>
        <v>4263.5</v>
      </c>
    </row>
    <row r="890" spans="1:24">
      <c r="A890" s="7" t="s">
        <v>601</v>
      </c>
      <c r="B890" s="8" t="s">
        <v>602</v>
      </c>
      <c r="C890" s="8" t="s">
        <v>341</v>
      </c>
      <c r="D890" s="8" t="s">
        <v>603</v>
      </c>
      <c r="E890" s="8" t="s">
        <v>604</v>
      </c>
      <c r="F890" s="8" t="s">
        <v>181</v>
      </c>
      <c r="G890" s="8" t="s">
        <v>228</v>
      </c>
      <c r="H890" s="9">
        <v>0</v>
      </c>
      <c r="I890" s="9">
        <v>0</v>
      </c>
      <c r="J890" s="9">
        <v>0</v>
      </c>
      <c r="K890" s="9">
        <v>300</v>
      </c>
      <c r="L890" s="9">
        <v>209</v>
      </c>
      <c r="M890" s="9">
        <v>0</v>
      </c>
      <c r="N890" s="9">
        <v>0</v>
      </c>
      <c r="O890" s="9">
        <v>0</v>
      </c>
      <c r="P890" s="9">
        <v>110</v>
      </c>
      <c r="Q890" s="9">
        <v>0</v>
      </c>
      <c r="R890" s="9">
        <v>0</v>
      </c>
      <c r="S890" s="9">
        <v>0</v>
      </c>
      <c r="T890" s="10">
        <v>3135</v>
      </c>
      <c r="U890" s="11">
        <v>3754</v>
      </c>
      <c r="V890" s="8" t="s">
        <v>21</v>
      </c>
      <c r="W890" s="12">
        <v>813</v>
      </c>
      <c r="X890" s="13">
        <f>+U890-W890</f>
        <v>2941</v>
      </c>
    </row>
    <row r="891" spans="1:24">
      <c r="A891" s="7" t="s">
        <v>752</v>
      </c>
      <c r="B891" s="8" t="s">
        <v>753</v>
      </c>
      <c r="C891" s="8" t="s">
        <v>25</v>
      </c>
      <c r="D891" s="8" t="s">
        <v>25</v>
      </c>
      <c r="E891" s="8" t="s">
        <v>754</v>
      </c>
      <c r="F891" s="8" t="s">
        <v>181</v>
      </c>
      <c r="G891" s="8" t="s">
        <v>22</v>
      </c>
      <c r="H891" s="9">
        <v>0</v>
      </c>
      <c r="I891" s="9">
        <v>0</v>
      </c>
      <c r="J891" s="9">
        <v>0</v>
      </c>
      <c r="K891" s="9">
        <v>0</v>
      </c>
      <c r="L891" s="9">
        <v>222</v>
      </c>
      <c r="M891" s="9">
        <v>0</v>
      </c>
      <c r="N891" s="9">
        <v>0</v>
      </c>
      <c r="O891" s="9">
        <v>0</v>
      </c>
      <c r="P891" s="9">
        <v>110</v>
      </c>
      <c r="Q891" s="9">
        <v>0</v>
      </c>
      <c r="R891" s="9">
        <v>0</v>
      </c>
      <c r="S891" s="9">
        <v>0</v>
      </c>
      <c r="T891" s="10">
        <v>3327.5</v>
      </c>
      <c r="U891" s="11">
        <v>3659.5</v>
      </c>
      <c r="V891" s="8" t="s">
        <v>21</v>
      </c>
      <c r="W891" s="12">
        <v>1204.5</v>
      </c>
      <c r="X891" s="13">
        <f>+U891-W891</f>
        <v>2455</v>
      </c>
    </row>
    <row r="892" spans="1:24">
      <c r="A892" s="7" t="s">
        <v>791</v>
      </c>
      <c r="B892" s="8" t="s">
        <v>796</v>
      </c>
      <c r="C892" s="8" t="s">
        <v>99</v>
      </c>
      <c r="D892" s="8" t="s">
        <v>797</v>
      </c>
      <c r="E892" s="8" t="s">
        <v>798</v>
      </c>
      <c r="F892" s="8" t="s">
        <v>181</v>
      </c>
      <c r="G892" s="8" t="s">
        <v>218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1725</v>
      </c>
      <c r="S892" s="9">
        <v>0</v>
      </c>
      <c r="T892" s="10">
        <v>5750</v>
      </c>
      <c r="U892" s="11">
        <v>7475</v>
      </c>
      <c r="V892" s="8" t="s">
        <v>45</v>
      </c>
      <c r="W892" s="12">
        <v>945.5</v>
      </c>
      <c r="X892" s="13">
        <f>+U892-W892</f>
        <v>6529.5</v>
      </c>
    </row>
    <row r="893" spans="1:24">
      <c r="A893" s="7" t="s">
        <v>836</v>
      </c>
      <c r="B893" s="8" t="s">
        <v>840</v>
      </c>
      <c r="C893" s="8" t="s">
        <v>99</v>
      </c>
      <c r="D893" s="8" t="s">
        <v>120</v>
      </c>
      <c r="E893" s="8" t="s">
        <v>841</v>
      </c>
      <c r="F893" s="8" t="s">
        <v>181</v>
      </c>
      <c r="G893" s="8" t="s">
        <v>246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10">
        <v>6000</v>
      </c>
      <c r="U893" s="11">
        <v>6000</v>
      </c>
      <c r="V893" s="8" t="s">
        <v>45</v>
      </c>
      <c r="W893" s="12">
        <v>973.5</v>
      </c>
      <c r="X893" s="13">
        <f>+U893-W893</f>
        <v>5026.5</v>
      </c>
    </row>
    <row r="894" spans="1:24">
      <c r="A894" s="7" t="s">
        <v>846</v>
      </c>
      <c r="B894" s="8" t="s">
        <v>847</v>
      </c>
      <c r="C894" s="8" t="s">
        <v>630</v>
      </c>
      <c r="D894" s="8" t="s">
        <v>443</v>
      </c>
      <c r="E894" s="8" t="s">
        <v>848</v>
      </c>
      <c r="F894" s="8" t="s">
        <v>181</v>
      </c>
      <c r="G894" s="8" t="s">
        <v>77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10">
        <v>4995</v>
      </c>
      <c r="U894" s="11">
        <v>4995</v>
      </c>
      <c r="V894" s="8" t="s">
        <v>45</v>
      </c>
      <c r="W894" s="12">
        <v>735.5</v>
      </c>
      <c r="X894" s="13">
        <f>+U894-W894</f>
        <v>4259.5</v>
      </c>
    </row>
    <row r="895" spans="1:24">
      <c r="A895" s="7" t="s">
        <v>931</v>
      </c>
      <c r="B895" s="8" t="s">
        <v>932</v>
      </c>
      <c r="C895" s="8" t="s">
        <v>933</v>
      </c>
      <c r="D895" s="8" t="s">
        <v>408</v>
      </c>
      <c r="E895" s="8" t="s">
        <v>934</v>
      </c>
      <c r="F895" s="8" t="s">
        <v>181</v>
      </c>
      <c r="G895" s="8" t="s">
        <v>218</v>
      </c>
      <c r="H895" s="9">
        <v>0</v>
      </c>
      <c r="I895" s="9">
        <v>0</v>
      </c>
      <c r="J895" s="9">
        <v>0</v>
      </c>
      <c r="K895" s="9">
        <v>300</v>
      </c>
      <c r="L895" s="9">
        <v>264.5</v>
      </c>
      <c r="M895" s="9">
        <v>0</v>
      </c>
      <c r="N895" s="9">
        <v>0</v>
      </c>
      <c r="O895" s="9">
        <v>0</v>
      </c>
      <c r="P895" s="9">
        <v>110</v>
      </c>
      <c r="Q895" s="9">
        <v>0</v>
      </c>
      <c r="R895" s="9">
        <v>0</v>
      </c>
      <c r="S895" s="9">
        <v>0</v>
      </c>
      <c r="T895" s="10">
        <v>3965.5</v>
      </c>
      <c r="U895" s="11">
        <v>4640</v>
      </c>
      <c r="V895" s="8" t="s">
        <v>21</v>
      </c>
      <c r="W895" s="12">
        <v>1031</v>
      </c>
      <c r="X895" s="13">
        <f>+U895-W895</f>
        <v>3609</v>
      </c>
    </row>
    <row r="896" spans="1:24">
      <c r="A896" s="7" t="s">
        <v>964</v>
      </c>
      <c r="B896" s="8" t="s">
        <v>967</v>
      </c>
      <c r="C896" s="8" t="s">
        <v>968</v>
      </c>
      <c r="D896" s="8" t="s">
        <v>75</v>
      </c>
      <c r="E896" s="8" t="s">
        <v>969</v>
      </c>
      <c r="F896" s="8" t="s">
        <v>181</v>
      </c>
      <c r="G896" s="8" t="s">
        <v>169</v>
      </c>
      <c r="H896" s="9">
        <v>0</v>
      </c>
      <c r="I896" s="9">
        <v>0</v>
      </c>
      <c r="J896" s="9">
        <v>0</v>
      </c>
      <c r="K896" s="9">
        <v>250</v>
      </c>
      <c r="L896" s="9">
        <v>222</v>
      </c>
      <c r="M896" s="9">
        <v>0</v>
      </c>
      <c r="N896" s="9">
        <v>0</v>
      </c>
      <c r="O896" s="9">
        <v>0</v>
      </c>
      <c r="P896" s="9">
        <v>110</v>
      </c>
      <c r="Q896" s="9">
        <v>0</v>
      </c>
      <c r="R896" s="9">
        <v>0</v>
      </c>
      <c r="S896" s="9">
        <v>0</v>
      </c>
      <c r="T896" s="10">
        <v>3327.5</v>
      </c>
      <c r="U896" s="11">
        <v>3909.5</v>
      </c>
      <c r="V896" s="8" t="s">
        <v>21</v>
      </c>
      <c r="W896" s="12">
        <v>632</v>
      </c>
      <c r="X896" s="13">
        <f>+U896-W896</f>
        <v>3277.5</v>
      </c>
    </row>
    <row r="897" spans="1:24">
      <c r="A897" s="7" t="s">
        <v>1007</v>
      </c>
      <c r="B897" s="8" t="s">
        <v>1008</v>
      </c>
      <c r="C897" s="8" t="s">
        <v>313</v>
      </c>
      <c r="D897" s="8" t="s">
        <v>838</v>
      </c>
      <c r="E897" s="8" t="s">
        <v>255</v>
      </c>
      <c r="F897" s="8" t="s">
        <v>181</v>
      </c>
      <c r="G897" s="8" t="s">
        <v>420</v>
      </c>
      <c r="H897" s="9">
        <v>0</v>
      </c>
      <c r="I897" s="9">
        <v>0</v>
      </c>
      <c r="J897" s="9">
        <v>0</v>
      </c>
      <c r="K897" s="9">
        <v>400</v>
      </c>
      <c r="L897" s="9">
        <v>300</v>
      </c>
      <c r="M897" s="9">
        <v>0</v>
      </c>
      <c r="N897" s="9">
        <v>0</v>
      </c>
      <c r="O897" s="9">
        <v>0</v>
      </c>
      <c r="P897" s="9">
        <v>110</v>
      </c>
      <c r="Q897" s="9">
        <v>0</v>
      </c>
      <c r="R897" s="9">
        <v>0</v>
      </c>
      <c r="S897" s="9">
        <v>0</v>
      </c>
      <c r="T897" s="10">
        <v>4499</v>
      </c>
      <c r="U897" s="11">
        <v>5309</v>
      </c>
      <c r="V897" s="8" t="s">
        <v>21</v>
      </c>
      <c r="W897" s="12">
        <v>909.5</v>
      </c>
      <c r="X897" s="13">
        <f>+U897-W897</f>
        <v>4399.5</v>
      </c>
    </row>
    <row r="898" spans="1:24">
      <c r="A898" s="7" t="s">
        <v>1052</v>
      </c>
      <c r="B898" s="8" t="s">
        <v>1053</v>
      </c>
      <c r="C898" s="8" t="s">
        <v>172</v>
      </c>
      <c r="D898" s="8" t="s">
        <v>1054</v>
      </c>
      <c r="E898" s="8" t="s">
        <v>222</v>
      </c>
      <c r="F898" s="8" t="s">
        <v>181</v>
      </c>
      <c r="G898" s="8" t="s">
        <v>372</v>
      </c>
      <c r="H898" s="9">
        <v>0</v>
      </c>
      <c r="I898" s="9">
        <v>0</v>
      </c>
      <c r="J898" s="9">
        <v>0</v>
      </c>
      <c r="K898" s="9">
        <v>800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10">
        <v>8500</v>
      </c>
      <c r="U898" s="11">
        <v>9300</v>
      </c>
      <c r="V898" s="8" t="s">
        <v>45</v>
      </c>
      <c r="W898" s="12">
        <v>1816</v>
      </c>
      <c r="X898" s="13">
        <f>+U898-W898</f>
        <v>7484</v>
      </c>
    </row>
    <row r="899" spans="1:24">
      <c r="A899" s="7" t="s">
        <v>1209</v>
      </c>
      <c r="B899" s="8" t="s">
        <v>1213</v>
      </c>
      <c r="C899" s="8" t="s">
        <v>164</v>
      </c>
      <c r="D899" s="8" t="s">
        <v>408</v>
      </c>
      <c r="E899" s="8" t="s">
        <v>1214</v>
      </c>
      <c r="F899" s="8" t="s">
        <v>181</v>
      </c>
      <c r="G899" s="8" t="s">
        <v>176</v>
      </c>
      <c r="H899" s="9">
        <v>0</v>
      </c>
      <c r="I899" s="9">
        <v>0</v>
      </c>
      <c r="J899" s="9">
        <v>0</v>
      </c>
      <c r="K899" s="9">
        <v>0</v>
      </c>
      <c r="L899" s="9">
        <v>204</v>
      </c>
      <c r="M899" s="9">
        <v>0</v>
      </c>
      <c r="N899" s="9">
        <v>0</v>
      </c>
      <c r="O899" s="9">
        <v>0</v>
      </c>
      <c r="P899" s="9">
        <v>110</v>
      </c>
      <c r="Q899" s="9">
        <v>0</v>
      </c>
      <c r="R899" s="9">
        <v>0</v>
      </c>
      <c r="S899" s="9">
        <v>0</v>
      </c>
      <c r="T899" s="10">
        <v>3063.5</v>
      </c>
      <c r="U899" s="11">
        <v>3377.5</v>
      </c>
      <c r="V899" s="8" t="s">
        <v>21</v>
      </c>
      <c r="W899" s="12">
        <v>1634.5</v>
      </c>
      <c r="X899" s="13">
        <f>+U899-W899</f>
        <v>1743</v>
      </c>
    </row>
    <row r="900" spans="1:24">
      <c r="A900" s="7" t="s">
        <v>1260</v>
      </c>
      <c r="B900" s="8" t="s">
        <v>1261</v>
      </c>
      <c r="C900" s="8" t="s">
        <v>127</v>
      </c>
      <c r="D900" s="8" t="s">
        <v>25</v>
      </c>
      <c r="E900" s="8" t="s">
        <v>1262</v>
      </c>
      <c r="F900" s="8" t="s">
        <v>181</v>
      </c>
      <c r="G900" s="8" t="s">
        <v>246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2100</v>
      </c>
      <c r="S900" s="9">
        <v>0</v>
      </c>
      <c r="T900" s="10">
        <v>9000</v>
      </c>
      <c r="U900" s="11">
        <v>11100</v>
      </c>
      <c r="V900" s="8" t="s">
        <v>45</v>
      </c>
      <c r="W900" s="12">
        <v>1899</v>
      </c>
      <c r="X900" s="13">
        <f>+U900-W900</f>
        <v>9201</v>
      </c>
    </row>
    <row r="901" spans="1:24">
      <c r="A901" s="7" t="s">
        <v>1345</v>
      </c>
      <c r="B901" s="8" t="s">
        <v>1352</v>
      </c>
      <c r="C901" s="8" t="s">
        <v>127</v>
      </c>
      <c r="D901" s="8" t="s">
        <v>258</v>
      </c>
      <c r="E901" s="8" t="s">
        <v>1306</v>
      </c>
      <c r="F901" s="8" t="s">
        <v>181</v>
      </c>
      <c r="G901" s="8" t="s">
        <v>586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10">
        <v>12000</v>
      </c>
      <c r="U901" s="11">
        <v>12000</v>
      </c>
      <c r="V901" s="8" t="s">
        <v>45</v>
      </c>
      <c r="W901" s="12">
        <v>2586</v>
      </c>
      <c r="X901" s="13">
        <f>+U901-W901</f>
        <v>9414</v>
      </c>
    </row>
    <row r="902" spans="1:24">
      <c r="A902" s="7" t="s">
        <v>1569</v>
      </c>
      <c r="B902" s="8" t="s">
        <v>1677</v>
      </c>
      <c r="C902" s="8" t="s">
        <v>81</v>
      </c>
      <c r="D902" s="8" t="s">
        <v>127</v>
      </c>
      <c r="E902" s="8" t="s">
        <v>545</v>
      </c>
      <c r="F902" s="8" t="s">
        <v>181</v>
      </c>
      <c r="G902" s="8" t="s">
        <v>218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10">
        <v>7000</v>
      </c>
      <c r="U902" s="11">
        <v>7000</v>
      </c>
      <c r="V902" s="8" t="s">
        <v>45</v>
      </c>
      <c r="W902" s="12">
        <v>1242</v>
      </c>
      <c r="X902" s="13">
        <f>+U902-W902</f>
        <v>5758</v>
      </c>
    </row>
    <row r="903" spans="1:24">
      <c r="A903" s="7" t="s">
        <v>1569</v>
      </c>
      <c r="B903" s="8" t="s">
        <v>1678</v>
      </c>
      <c r="C903" s="8" t="s">
        <v>1013</v>
      </c>
      <c r="D903" s="8" t="s">
        <v>273</v>
      </c>
      <c r="E903" s="8" t="s">
        <v>682</v>
      </c>
      <c r="F903" s="8" t="s">
        <v>181</v>
      </c>
      <c r="G903" s="8" t="s">
        <v>372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10">
        <v>7500</v>
      </c>
      <c r="U903" s="11">
        <v>7500</v>
      </c>
      <c r="V903" s="8" t="s">
        <v>45</v>
      </c>
      <c r="W903" s="12">
        <v>1376.5</v>
      </c>
      <c r="X903" s="13">
        <f>+U903-W903</f>
        <v>6123.5</v>
      </c>
    </row>
    <row r="904" spans="1:24">
      <c r="A904" s="7" t="s">
        <v>1729</v>
      </c>
      <c r="B904" s="8" t="s">
        <v>1769</v>
      </c>
      <c r="C904" s="8" t="s">
        <v>112</v>
      </c>
      <c r="D904" s="8" t="s">
        <v>1231</v>
      </c>
      <c r="E904" s="8" t="s">
        <v>1770</v>
      </c>
      <c r="F904" s="8" t="s">
        <v>181</v>
      </c>
      <c r="G904" s="8" t="s">
        <v>372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10">
        <v>4000</v>
      </c>
      <c r="U904" s="11">
        <v>4000</v>
      </c>
      <c r="V904" s="8" t="s">
        <v>45</v>
      </c>
      <c r="W904" s="12">
        <v>534</v>
      </c>
      <c r="X904" s="13">
        <f>+U904-W904</f>
        <v>3466</v>
      </c>
    </row>
    <row r="905" spans="1:24">
      <c r="A905" s="7" t="s">
        <v>1806</v>
      </c>
      <c r="B905" s="8" t="s">
        <v>1812</v>
      </c>
      <c r="C905" s="8" t="s">
        <v>599</v>
      </c>
      <c r="D905" s="8" t="s">
        <v>206</v>
      </c>
      <c r="E905" s="8" t="s">
        <v>387</v>
      </c>
      <c r="F905" s="8" t="s">
        <v>181</v>
      </c>
      <c r="G905" s="8" t="s">
        <v>372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10">
        <v>8000</v>
      </c>
      <c r="U905" s="11">
        <v>8000</v>
      </c>
      <c r="V905" s="8" t="s">
        <v>45</v>
      </c>
      <c r="W905" s="12">
        <v>1510.5</v>
      </c>
      <c r="X905" s="13">
        <f>+U905-W905</f>
        <v>6489.5</v>
      </c>
    </row>
    <row r="906" spans="1:24">
      <c r="A906" s="7" t="s">
        <v>1889</v>
      </c>
      <c r="B906" s="8" t="s">
        <v>1895</v>
      </c>
      <c r="C906" s="8" t="s">
        <v>379</v>
      </c>
      <c r="D906" s="8" t="s">
        <v>375</v>
      </c>
      <c r="E906" s="8" t="s">
        <v>1802</v>
      </c>
      <c r="F906" s="8" t="s">
        <v>181</v>
      </c>
      <c r="G906" s="8" t="s">
        <v>228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10">
        <v>6000</v>
      </c>
      <c r="U906" s="11">
        <v>6000</v>
      </c>
      <c r="V906" s="8" t="s">
        <v>45</v>
      </c>
      <c r="W906" s="12">
        <v>973.5</v>
      </c>
      <c r="X906" s="13">
        <f>+U906-W906</f>
        <v>5026.5</v>
      </c>
    </row>
    <row r="907" spans="1:24">
      <c r="A907" s="7" t="s">
        <v>2052</v>
      </c>
      <c r="B907" s="8" t="s">
        <v>2053</v>
      </c>
      <c r="C907" s="8" t="s">
        <v>1347</v>
      </c>
      <c r="D907" s="8" t="s">
        <v>2054</v>
      </c>
      <c r="E907" s="8" t="s">
        <v>2055</v>
      </c>
      <c r="F907" s="8" t="s">
        <v>181</v>
      </c>
      <c r="G907" s="8" t="s">
        <v>176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10">
        <v>10547</v>
      </c>
      <c r="U907" s="11">
        <v>10547</v>
      </c>
      <c r="V907" s="8" t="s">
        <v>45</v>
      </c>
      <c r="W907" s="12">
        <v>2194.5</v>
      </c>
      <c r="X907" s="13">
        <f>+U907-W907</f>
        <v>8352.5</v>
      </c>
    </row>
    <row r="908" spans="1:24">
      <c r="A908" s="7" t="s">
        <v>2101</v>
      </c>
      <c r="B908" s="8" t="s">
        <v>2102</v>
      </c>
      <c r="C908" s="8" t="s">
        <v>462</v>
      </c>
      <c r="D908" s="8" t="s">
        <v>2103</v>
      </c>
      <c r="E908" s="8" t="s">
        <v>2104</v>
      </c>
      <c r="F908" s="8" t="s">
        <v>181</v>
      </c>
      <c r="G908" s="8" t="s">
        <v>228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10">
        <v>6500</v>
      </c>
      <c r="U908" s="11">
        <v>6500</v>
      </c>
      <c r="V908" s="8" t="s">
        <v>45</v>
      </c>
      <c r="W908" s="12">
        <v>1107.5</v>
      </c>
      <c r="X908" s="13">
        <f>+U908-W908</f>
        <v>5392.5</v>
      </c>
    </row>
    <row r="909" spans="1:24">
      <c r="A909" s="7" t="s">
        <v>2299</v>
      </c>
      <c r="B909" s="8" t="s">
        <v>2302</v>
      </c>
      <c r="C909" s="8" t="s">
        <v>2303</v>
      </c>
      <c r="D909" s="8" t="s">
        <v>120</v>
      </c>
      <c r="E909" s="8" t="s">
        <v>2304</v>
      </c>
      <c r="F909" s="8" t="s">
        <v>181</v>
      </c>
      <c r="G909" s="8" t="s">
        <v>176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10">
        <v>6000</v>
      </c>
      <c r="U909" s="11">
        <v>6000</v>
      </c>
      <c r="V909" s="8" t="s">
        <v>45</v>
      </c>
      <c r="W909" s="12">
        <v>1528.5</v>
      </c>
      <c r="X909" s="13">
        <f>+U909-W909</f>
        <v>4471.5</v>
      </c>
    </row>
    <row r="910" spans="1:24">
      <c r="A910" s="7" t="s">
        <v>2339</v>
      </c>
      <c r="B910" s="8" t="s">
        <v>2340</v>
      </c>
      <c r="C910" s="8" t="s">
        <v>75</v>
      </c>
      <c r="D910" s="8" t="s">
        <v>530</v>
      </c>
      <c r="E910" s="8" t="s">
        <v>2341</v>
      </c>
      <c r="F910" s="8" t="s">
        <v>181</v>
      </c>
      <c r="G910" s="8" t="s">
        <v>372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1166.5</v>
      </c>
      <c r="S910" s="9">
        <v>0</v>
      </c>
      <c r="T910" s="10">
        <v>7000</v>
      </c>
      <c r="U910" s="11">
        <v>8166.5</v>
      </c>
      <c r="V910" s="8" t="s">
        <v>45</v>
      </c>
      <c r="W910" s="12">
        <v>1889.5</v>
      </c>
      <c r="X910" s="13">
        <f>+U910-W910</f>
        <v>6277</v>
      </c>
    </row>
    <row r="911" spans="1:24">
      <c r="A911" s="7" t="s">
        <v>2432</v>
      </c>
      <c r="B911" s="8" t="s">
        <v>2433</v>
      </c>
      <c r="C911" s="8" t="s">
        <v>538</v>
      </c>
      <c r="D911" s="8" t="s">
        <v>698</v>
      </c>
      <c r="E911" s="8" t="s">
        <v>960</v>
      </c>
      <c r="F911" s="8" t="s">
        <v>181</v>
      </c>
      <c r="G911" s="8" t="s">
        <v>246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10">
        <v>10000</v>
      </c>
      <c r="U911" s="11">
        <v>10000</v>
      </c>
      <c r="V911" s="8" t="s">
        <v>45</v>
      </c>
      <c r="W911" s="12">
        <v>2973</v>
      </c>
      <c r="X911" s="13">
        <f>+U911-W911</f>
        <v>7027</v>
      </c>
    </row>
    <row r="912" spans="1:24">
      <c r="A912" s="7" t="s">
        <v>2454</v>
      </c>
      <c r="B912" s="8" t="s">
        <v>2455</v>
      </c>
      <c r="C912" s="8" t="s">
        <v>478</v>
      </c>
      <c r="D912" s="8" t="s">
        <v>1141</v>
      </c>
      <c r="E912" s="8" t="s">
        <v>2456</v>
      </c>
      <c r="F912" s="8" t="s">
        <v>181</v>
      </c>
      <c r="G912" s="8" t="s">
        <v>176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10">
        <v>3600</v>
      </c>
      <c r="U912" s="11">
        <v>3600</v>
      </c>
      <c r="V912" s="8" t="s">
        <v>45</v>
      </c>
      <c r="W912" s="12">
        <v>1661</v>
      </c>
      <c r="X912" s="13">
        <f>+U912-W912</f>
        <v>1939</v>
      </c>
    </row>
    <row r="913" spans="1:24">
      <c r="A913" s="7" t="s">
        <v>2486</v>
      </c>
      <c r="B913" s="8" t="s">
        <v>2487</v>
      </c>
      <c r="C913" s="8" t="s">
        <v>2488</v>
      </c>
      <c r="D913" s="8" t="s">
        <v>279</v>
      </c>
      <c r="E913" s="8" t="s">
        <v>2489</v>
      </c>
      <c r="F913" s="8" t="s">
        <v>181</v>
      </c>
      <c r="G913" s="8" t="s">
        <v>176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10">
        <v>3000</v>
      </c>
      <c r="U913" s="11">
        <v>3000</v>
      </c>
      <c r="V913" s="8" t="s">
        <v>45</v>
      </c>
      <c r="W913" s="12">
        <v>502</v>
      </c>
      <c r="X913" s="13">
        <f>+U913-W913</f>
        <v>2498</v>
      </c>
    </row>
    <row r="914" spans="1:24">
      <c r="A914" s="7" t="s">
        <v>2513</v>
      </c>
      <c r="B914" s="8" t="s">
        <v>2514</v>
      </c>
      <c r="C914" s="8" t="s">
        <v>1277</v>
      </c>
      <c r="D914" s="8" t="s">
        <v>2515</v>
      </c>
      <c r="E914" s="8" t="s">
        <v>975</v>
      </c>
      <c r="F914" s="8" t="s">
        <v>181</v>
      </c>
      <c r="G914" s="8" t="s">
        <v>176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10">
        <v>4000</v>
      </c>
      <c r="U914" s="11">
        <v>4000</v>
      </c>
      <c r="V914" s="8" t="s">
        <v>45</v>
      </c>
      <c r="W914" s="12">
        <v>904</v>
      </c>
      <c r="X914" s="13">
        <f>+U914-W914</f>
        <v>3096</v>
      </c>
    </row>
    <row r="915" spans="1:24">
      <c r="A915" s="7" t="s">
        <v>2574</v>
      </c>
      <c r="B915" s="8" t="s">
        <v>2630</v>
      </c>
      <c r="C915" s="8" t="s">
        <v>112</v>
      </c>
      <c r="D915" s="8" t="s">
        <v>99</v>
      </c>
      <c r="E915" s="8" t="s">
        <v>2631</v>
      </c>
      <c r="F915" s="8" t="s">
        <v>181</v>
      </c>
      <c r="G915" s="8" t="s">
        <v>1724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10">
        <v>16000</v>
      </c>
      <c r="U915" s="11">
        <v>16000</v>
      </c>
      <c r="V915" s="8" t="s">
        <v>45</v>
      </c>
      <c r="W915" s="12">
        <v>5227</v>
      </c>
      <c r="X915" s="13">
        <f>+U915-W915</f>
        <v>10773</v>
      </c>
    </row>
    <row r="916" spans="1:24">
      <c r="A916" s="7" t="s">
        <v>2574</v>
      </c>
      <c r="B916" s="8" t="s">
        <v>2680</v>
      </c>
      <c r="C916" s="8" t="s">
        <v>333</v>
      </c>
      <c r="D916" s="8" t="s">
        <v>112</v>
      </c>
      <c r="E916" s="8" t="s">
        <v>2681</v>
      </c>
      <c r="F916" s="8" t="s">
        <v>181</v>
      </c>
      <c r="G916" s="8" t="s">
        <v>372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10">
        <v>6000</v>
      </c>
      <c r="U916" s="11">
        <v>6000</v>
      </c>
      <c r="V916" s="8" t="s">
        <v>45</v>
      </c>
      <c r="W916" s="12">
        <v>1528.5</v>
      </c>
      <c r="X916" s="13">
        <f>+U916-W916</f>
        <v>4471.5</v>
      </c>
    </row>
    <row r="917" spans="1:24">
      <c r="A917" s="7" t="s">
        <v>2574</v>
      </c>
      <c r="B917" s="8" t="s">
        <v>2682</v>
      </c>
      <c r="C917" s="8" t="s">
        <v>408</v>
      </c>
      <c r="D917" s="8" t="s">
        <v>2683</v>
      </c>
      <c r="E917" s="8" t="s">
        <v>2684</v>
      </c>
      <c r="F917" s="8" t="s">
        <v>181</v>
      </c>
      <c r="G917" s="8" t="s">
        <v>372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10">
        <v>4000</v>
      </c>
      <c r="U917" s="11">
        <v>4000</v>
      </c>
      <c r="V917" s="8" t="s">
        <v>45</v>
      </c>
      <c r="W917" s="12">
        <v>1409.5</v>
      </c>
      <c r="X917" s="13">
        <f>+U917-W917</f>
        <v>2590.5</v>
      </c>
    </row>
    <row r="918" spans="1:24">
      <c r="A918" s="7" t="s">
        <v>2574</v>
      </c>
      <c r="B918" s="8" t="s">
        <v>2685</v>
      </c>
      <c r="C918" s="8" t="s">
        <v>1115</v>
      </c>
      <c r="D918" s="8" t="s">
        <v>747</v>
      </c>
      <c r="E918" s="8" t="s">
        <v>2686</v>
      </c>
      <c r="F918" s="8" t="s">
        <v>181</v>
      </c>
      <c r="G918" s="8" t="s">
        <v>372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10">
        <v>7500</v>
      </c>
      <c r="U918" s="11">
        <v>7500</v>
      </c>
      <c r="V918" s="8" t="s">
        <v>45</v>
      </c>
      <c r="W918" s="12">
        <v>2070.5</v>
      </c>
      <c r="X918" s="13">
        <f>+U918-W918</f>
        <v>5429.5</v>
      </c>
    </row>
    <row r="919" spans="1:24">
      <c r="A919" s="7" t="s">
        <v>2716</v>
      </c>
      <c r="B919" s="8" t="s">
        <v>2793</v>
      </c>
      <c r="C919" s="8" t="s">
        <v>75</v>
      </c>
      <c r="D919" s="8" t="s">
        <v>2794</v>
      </c>
      <c r="E919" s="8" t="s">
        <v>2795</v>
      </c>
      <c r="F919" s="8" t="s">
        <v>181</v>
      </c>
      <c r="G919" s="8" t="s">
        <v>176</v>
      </c>
      <c r="H919" s="9">
        <v>1000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10">
        <v>6000</v>
      </c>
      <c r="U919" s="11">
        <v>7000</v>
      </c>
      <c r="V919" s="8" t="s">
        <v>45</v>
      </c>
      <c r="W919" s="12">
        <v>1742</v>
      </c>
      <c r="X919" s="13">
        <f>+U919-W919</f>
        <v>5258</v>
      </c>
    </row>
    <row r="920" spans="1:24">
      <c r="A920" s="7" t="s">
        <v>2935</v>
      </c>
      <c r="B920" s="8" t="s">
        <v>2939</v>
      </c>
      <c r="C920" s="8" t="s">
        <v>244</v>
      </c>
      <c r="D920" s="8" t="s">
        <v>2940</v>
      </c>
      <c r="E920" s="8" t="s">
        <v>1816</v>
      </c>
      <c r="F920" s="8" t="s">
        <v>181</v>
      </c>
      <c r="G920" s="8" t="s">
        <v>372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10">
        <v>7000</v>
      </c>
      <c r="U920" s="11">
        <v>7000</v>
      </c>
      <c r="V920" s="8" t="s">
        <v>45</v>
      </c>
      <c r="W920" s="12">
        <v>1889.5</v>
      </c>
      <c r="X920" s="13">
        <f>+U920-W920</f>
        <v>5110.5</v>
      </c>
    </row>
    <row r="921" spans="1:24">
      <c r="A921" s="7" t="s">
        <v>2935</v>
      </c>
      <c r="B921" s="8" t="s">
        <v>2941</v>
      </c>
      <c r="C921" s="8" t="s">
        <v>333</v>
      </c>
      <c r="D921" s="8" t="s">
        <v>244</v>
      </c>
      <c r="E921" s="8" t="s">
        <v>1499</v>
      </c>
      <c r="F921" s="8" t="s">
        <v>181</v>
      </c>
      <c r="G921" s="8" t="s">
        <v>372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10">
        <v>7000</v>
      </c>
      <c r="U921" s="11">
        <v>7000</v>
      </c>
      <c r="V921" s="8" t="s">
        <v>45</v>
      </c>
      <c r="W921" s="12">
        <v>3732.5</v>
      </c>
      <c r="X921" s="13">
        <f>+U921-W921</f>
        <v>3267.5</v>
      </c>
    </row>
    <row r="922" spans="1:24">
      <c r="A922" s="7" t="s">
        <v>2935</v>
      </c>
      <c r="B922" s="8" t="s">
        <v>2961</v>
      </c>
      <c r="C922" s="8" t="s">
        <v>2962</v>
      </c>
      <c r="D922" s="8" t="s">
        <v>2103</v>
      </c>
      <c r="E922" s="8" t="s">
        <v>2355</v>
      </c>
      <c r="F922" s="8" t="s">
        <v>181</v>
      </c>
      <c r="G922" s="8" t="s">
        <v>772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10">
        <v>3000</v>
      </c>
      <c r="U922" s="11">
        <v>3000</v>
      </c>
      <c r="V922" s="8" t="s">
        <v>45</v>
      </c>
      <c r="W922" s="12">
        <v>502</v>
      </c>
      <c r="X922" s="13">
        <f>+U922-W922</f>
        <v>2498</v>
      </c>
    </row>
    <row r="923" spans="1:24">
      <c r="A923" s="7" t="s">
        <v>3017</v>
      </c>
      <c r="B923" s="8" t="s">
        <v>3030</v>
      </c>
      <c r="C923" s="8" t="s">
        <v>462</v>
      </c>
      <c r="D923" s="8" t="s">
        <v>259</v>
      </c>
      <c r="E923" s="8" t="s">
        <v>3031</v>
      </c>
      <c r="F923" s="8" t="s">
        <v>181</v>
      </c>
      <c r="G923" s="8" t="s">
        <v>176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10">
        <v>7945</v>
      </c>
      <c r="U923" s="11">
        <v>7945</v>
      </c>
      <c r="V923" s="8" t="s">
        <v>45</v>
      </c>
      <c r="W923" s="12">
        <v>2231</v>
      </c>
      <c r="X923" s="13">
        <f>+U923-W923</f>
        <v>5714</v>
      </c>
    </row>
    <row r="924" spans="1:24">
      <c r="A924" s="7" t="s">
        <v>3040</v>
      </c>
      <c r="B924" s="8" t="s">
        <v>3046</v>
      </c>
      <c r="C924" s="8" t="s">
        <v>158</v>
      </c>
      <c r="D924" s="8" t="s">
        <v>244</v>
      </c>
      <c r="E924" s="8" t="s">
        <v>3047</v>
      </c>
      <c r="F924" s="8" t="s">
        <v>181</v>
      </c>
      <c r="G924" s="8" t="s">
        <v>176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10">
        <v>7000</v>
      </c>
      <c r="U924" s="11">
        <v>7000</v>
      </c>
      <c r="V924" s="8" t="s">
        <v>45</v>
      </c>
      <c r="W924" s="12">
        <v>1889.5</v>
      </c>
      <c r="X924" s="13">
        <f>+U924-W924</f>
        <v>5110.5</v>
      </c>
    </row>
    <row r="925" spans="1:24">
      <c r="A925" s="7" t="s">
        <v>3106</v>
      </c>
      <c r="B925" s="8" t="s">
        <v>3142</v>
      </c>
      <c r="C925" s="8" t="s">
        <v>3143</v>
      </c>
      <c r="D925" s="8" t="s">
        <v>514</v>
      </c>
      <c r="E925" s="8" t="s">
        <v>3144</v>
      </c>
      <c r="F925" s="8" t="s">
        <v>181</v>
      </c>
      <c r="G925" s="8" t="s">
        <v>84</v>
      </c>
      <c r="H925" s="9">
        <v>0</v>
      </c>
      <c r="I925" s="9">
        <v>0</v>
      </c>
      <c r="J925" s="9">
        <v>0</v>
      </c>
      <c r="K925" s="9">
        <v>0</v>
      </c>
      <c r="L925" s="9">
        <v>225.5</v>
      </c>
      <c r="M925" s="9">
        <v>0</v>
      </c>
      <c r="N925" s="9">
        <v>0</v>
      </c>
      <c r="O925" s="9">
        <v>0</v>
      </c>
      <c r="P925" s="9">
        <v>110</v>
      </c>
      <c r="Q925" s="9">
        <v>0</v>
      </c>
      <c r="R925" s="9">
        <v>0</v>
      </c>
      <c r="S925" s="9">
        <v>0</v>
      </c>
      <c r="T925" s="10">
        <v>3383.5</v>
      </c>
      <c r="U925" s="11">
        <v>3719</v>
      </c>
      <c r="V925" s="8" t="s">
        <v>21</v>
      </c>
      <c r="W925" s="12">
        <v>927</v>
      </c>
      <c r="X925" s="13">
        <f>+U925-W925</f>
        <v>2792</v>
      </c>
    </row>
    <row r="926" spans="1:24">
      <c r="A926" s="7" t="s">
        <v>3188</v>
      </c>
      <c r="B926" s="8" t="s">
        <v>3192</v>
      </c>
      <c r="C926" s="8" t="s">
        <v>127</v>
      </c>
      <c r="D926" s="8" t="s">
        <v>279</v>
      </c>
      <c r="E926" s="8" t="s">
        <v>320</v>
      </c>
      <c r="F926" s="8" t="s">
        <v>181</v>
      </c>
      <c r="G926" s="8" t="s">
        <v>372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700</v>
      </c>
      <c r="S926" s="9">
        <v>0</v>
      </c>
      <c r="T926" s="10">
        <v>7000</v>
      </c>
      <c r="U926" s="11">
        <v>7700</v>
      </c>
      <c r="V926" s="8" t="s">
        <v>45</v>
      </c>
      <c r="W926" s="12">
        <v>1889.5</v>
      </c>
      <c r="X926" s="13">
        <f>+U926-W926</f>
        <v>5810.5</v>
      </c>
    </row>
    <row r="927" spans="1:24">
      <c r="A927" s="7" t="s">
        <v>3188</v>
      </c>
      <c r="B927" s="8" t="s">
        <v>3193</v>
      </c>
      <c r="C927" s="8" t="s">
        <v>132</v>
      </c>
      <c r="D927" s="8" t="s">
        <v>127</v>
      </c>
      <c r="E927" s="8" t="s">
        <v>3194</v>
      </c>
      <c r="F927" s="8" t="s">
        <v>181</v>
      </c>
      <c r="G927" s="8" t="s">
        <v>176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400</v>
      </c>
      <c r="S927" s="9">
        <v>0</v>
      </c>
      <c r="T927" s="10">
        <v>4000</v>
      </c>
      <c r="U927" s="11">
        <v>4400</v>
      </c>
      <c r="V927" s="8" t="s">
        <v>45</v>
      </c>
      <c r="W927" s="12">
        <v>904</v>
      </c>
      <c r="X927" s="13">
        <f>+U927-W927</f>
        <v>3496</v>
      </c>
    </row>
    <row r="928" spans="1:24">
      <c r="A928" s="7" t="s">
        <v>3276</v>
      </c>
      <c r="B928" s="8" t="s">
        <v>3280</v>
      </c>
      <c r="C928" s="8" t="s">
        <v>1427</v>
      </c>
      <c r="D928" s="8" t="s">
        <v>25</v>
      </c>
      <c r="E928" s="8" t="s">
        <v>3019</v>
      </c>
      <c r="F928" s="8" t="s">
        <v>181</v>
      </c>
      <c r="G928" s="8" t="s">
        <v>176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10">
        <v>4000</v>
      </c>
      <c r="U928" s="11">
        <v>4000</v>
      </c>
      <c r="V928" s="8" t="s">
        <v>45</v>
      </c>
      <c r="W928" s="12">
        <v>904</v>
      </c>
      <c r="X928" s="13">
        <f>+U928-W928</f>
        <v>3096</v>
      </c>
    </row>
    <row r="929" spans="1:24">
      <c r="A929" s="7" t="s">
        <v>2706</v>
      </c>
      <c r="B929" s="8" t="s">
        <v>3293</v>
      </c>
      <c r="C929" s="8" t="s">
        <v>2468</v>
      </c>
      <c r="D929" s="8" t="s">
        <v>690</v>
      </c>
      <c r="E929" s="8" t="s">
        <v>3294</v>
      </c>
      <c r="F929" s="8" t="s">
        <v>181</v>
      </c>
      <c r="G929" s="8" t="s">
        <v>176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10">
        <v>4000</v>
      </c>
      <c r="U929" s="11">
        <v>4000</v>
      </c>
      <c r="V929" s="8" t="s">
        <v>45</v>
      </c>
      <c r="W929" s="12">
        <v>904</v>
      </c>
      <c r="X929" s="13">
        <f>+U929-W929</f>
        <v>3096</v>
      </c>
    </row>
    <row r="930" spans="1:24">
      <c r="A930" s="7" t="s">
        <v>3328</v>
      </c>
      <c r="B930" s="8" t="s">
        <v>3348</v>
      </c>
      <c r="C930" s="8" t="s">
        <v>851</v>
      </c>
      <c r="D930" s="8" t="s">
        <v>3349</v>
      </c>
      <c r="E930" s="8" t="s">
        <v>284</v>
      </c>
      <c r="F930" s="8" t="s">
        <v>181</v>
      </c>
      <c r="G930" s="8" t="s">
        <v>586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10">
        <v>11000</v>
      </c>
      <c r="U930" s="11">
        <v>11000</v>
      </c>
      <c r="V930" s="8" t="s">
        <v>45</v>
      </c>
      <c r="W930" s="12">
        <v>3334</v>
      </c>
      <c r="X930" s="13">
        <f>+U930-W930</f>
        <v>7666</v>
      </c>
    </row>
    <row r="931" spans="1:24">
      <c r="A931" s="7" t="s">
        <v>3389</v>
      </c>
      <c r="B931" s="8" t="s">
        <v>3392</v>
      </c>
      <c r="C931" s="8" t="s">
        <v>599</v>
      </c>
      <c r="D931" s="8" t="s">
        <v>603</v>
      </c>
      <c r="E931" s="8" t="s">
        <v>292</v>
      </c>
      <c r="F931" s="8" t="s">
        <v>181</v>
      </c>
      <c r="G931" s="8" t="s">
        <v>246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10">
        <v>6000</v>
      </c>
      <c r="U931" s="11">
        <v>6000</v>
      </c>
      <c r="V931" s="8" t="s">
        <v>45</v>
      </c>
      <c r="W931" s="12">
        <v>1528.5</v>
      </c>
      <c r="X931" s="13">
        <f>+U931-W931</f>
        <v>4471.5</v>
      </c>
    </row>
    <row r="932" spans="1:24">
      <c r="A932" s="7" t="s">
        <v>3399</v>
      </c>
      <c r="B932" s="8" t="s">
        <v>3410</v>
      </c>
      <c r="C932" s="8" t="s">
        <v>764</v>
      </c>
      <c r="D932" s="8" t="s">
        <v>379</v>
      </c>
      <c r="E932" s="8" t="s">
        <v>76</v>
      </c>
      <c r="F932" s="8" t="s">
        <v>181</v>
      </c>
      <c r="G932" s="8" t="s">
        <v>176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10">
        <v>5000</v>
      </c>
      <c r="U932" s="11">
        <v>5000</v>
      </c>
      <c r="V932" s="8" t="s">
        <v>45</v>
      </c>
      <c r="W932" s="12">
        <v>1199</v>
      </c>
      <c r="X932" s="13">
        <f>+U932-W932</f>
        <v>3801</v>
      </c>
    </row>
    <row r="933" spans="1:24">
      <c r="A933" s="7" t="s">
        <v>3475</v>
      </c>
      <c r="B933" s="8" t="s">
        <v>3497</v>
      </c>
      <c r="C933" s="8" t="s">
        <v>341</v>
      </c>
      <c r="D933" s="8" t="s">
        <v>3498</v>
      </c>
      <c r="E933" s="8" t="s">
        <v>596</v>
      </c>
      <c r="F933" s="8" t="s">
        <v>181</v>
      </c>
      <c r="G933" s="8" t="s">
        <v>772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10">
        <v>3750</v>
      </c>
      <c r="U933" s="11">
        <v>3750</v>
      </c>
      <c r="V933" s="8" t="s">
        <v>45</v>
      </c>
      <c r="W933" s="12">
        <v>840</v>
      </c>
      <c r="X933" s="13">
        <f>+U933-W933</f>
        <v>2910</v>
      </c>
    </row>
    <row r="934" spans="1:24">
      <c r="A934" s="7" t="s">
        <v>321</v>
      </c>
      <c r="B934" s="8" t="s">
        <v>322</v>
      </c>
      <c r="C934" s="8" t="s">
        <v>25</v>
      </c>
      <c r="D934" s="8" t="s">
        <v>279</v>
      </c>
      <c r="E934" s="8" t="s">
        <v>323</v>
      </c>
      <c r="F934" s="8" t="s">
        <v>324</v>
      </c>
      <c r="G934" s="8" t="s">
        <v>197</v>
      </c>
      <c r="H934" s="9">
        <v>0</v>
      </c>
      <c r="I934" s="9">
        <v>0</v>
      </c>
      <c r="J934" s="9">
        <v>0</v>
      </c>
      <c r="K934" s="9">
        <v>0</v>
      </c>
      <c r="L934" s="9">
        <v>206</v>
      </c>
      <c r="M934" s="9">
        <v>0</v>
      </c>
      <c r="N934" s="9">
        <v>0</v>
      </c>
      <c r="O934" s="9">
        <v>0</v>
      </c>
      <c r="P934" s="9">
        <v>110</v>
      </c>
      <c r="Q934" s="9">
        <v>0</v>
      </c>
      <c r="R934" s="9">
        <v>0</v>
      </c>
      <c r="S934" s="9">
        <v>0</v>
      </c>
      <c r="T934" s="10">
        <v>3090.5</v>
      </c>
      <c r="U934" s="11">
        <v>3406.5</v>
      </c>
      <c r="V934" s="8" t="s">
        <v>21</v>
      </c>
      <c r="W934" s="12">
        <v>3069</v>
      </c>
      <c r="X934" s="13">
        <f>+U934-W934</f>
        <v>337.5</v>
      </c>
    </row>
    <row r="935" spans="1:24">
      <c r="A935" s="7" t="s">
        <v>339</v>
      </c>
      <c r="B935" s="8" t="s">
        <v>340</v>
      </c>
      <c r="C935" s="8" t="s">
        <v>244</v>
      </c>
      <c r="D935" s="8" t="s">
        <v>341</v>
      </c>
      <c r="E935" s="8" t="s">
        <v>174</v>
      </c>
      <c r="F935" s="8" t="s">
        <v>324</v>
      </c>
      <c r="G935" s="8" t="s">
        <v>197</v>
      </c>
      <c r="H935" s="9">
        <v>824</v>
      </c>
      <c r="I935" s="9">
        <v>0</v>
      </c>
      <c r="J935" s="9">
        <v>0</v>
      </c>
      <c r="K935" s="9">
        <v>0</v>
      </c>
      <c r="L935" s="9">
        <v>206</v>
      </c>
      <c r="M935" s="9">
        <v>0</v>
      </c>
      <c r="N935" s="9">
        <v>0</v>
      </c>
      <c r="O935" s="9">
        <v>0</v>
      </c>
      <c r="P935" s="9">
        <v>110</v>
      </c>
      <c r="Q935" s="9">
        <v>165</v>
      </c>
      <c r="R935" s="9">
        <v>0</v>
      </c>
      <c r="S935" s="9">
        <v>0</v>
      </c>
      <c r="T935" s="10">
        <v>3090.5</v>
      </c>
      <c r="U935" s="11">
        <v>4395.5</v>
      </c>
      <c r="V935" s="8" t="s">
        <v>21</v>
      </c>
      <c r="W935" s="12">
        <v>885</v>
      </c>
      <c r="X935" s="13">
        <f>+U935-W935</f>
        <v>3510.5</v>
      </c>
    </row>
    <row r="936" spans="1:24">
      <c r="A936" s="7" t="s">
        <v>421</v>
      </c>
      <c r="B936" s="8" t="s">
        <v>422</v>
      </c>
      <c r="C936" s="8" t="s">
        <v>75</v>
      </c>
      <c r="D936" s="8" t="s">
        <v>398</v>
      </c>
      <c r="E936" s="8" t="s">
        <v>423</v>
      </c>
      <c r="F936" s="8" t="s">
        <v>324</v>
      </c>
      <c r="G936" s="8" t="s">
        <v>420</v>
      </c>
      <c r="H936" s="9">
        <v>0</v>
      </c>
      <c r="I936" s="9">
        <v>0</v>
      </c>
      <c r="J936" s="9">
        <v>0</v>
      </c>
      <c r="K936" s="9">
        <v>0</v>
      </c>
      <c r="L936" s="9">
        <v>239.5</v>
      </c>
      <c r="M936" s="9">
        <v>0</v>
      </c>
      <c r="N936" s="9">
        <v>0</v>
      </c>
      <c r="O936" s="9">
        <v>0</v>
      </c>
      <c r="P936" s="9">
        <v>110</v>
      </c>
      <c r="Q936" s="9">
        <v>0</v>
      </c>
      <c r="R936" s="9">
        <v>0</v>
      </c>
      <c r="S936" s="9">
        <v>0</v>
      </c>
      <c r="T936" s="10">
        <v>3595.5</v>
      </c>
      <c r="U936" s="11">
        <v>3945</v>
      </c>
      <c r="V936" s="8" t="s">
        <v>21</v>
      </c>
      <c r="W936" s="12">
        <v>3071</v>
      </c>
      <c r="X936" s="13">
        <f>+U936-W936</f>
        <v>874</v>
      </c>
    </row>
    <row r="937" spans="1:24">
      <c r="A937" s="7" t="s">
        <v>435</v>
      </c>
      <c r="B937" s="8" t="s">
        <v>436</v>
      </c>
      <c r="C937" s="8" t="s">
        <v>437</v>
      </c>
      <c r="D937" s="8" t="s">
        <v>153</v>
      </c>
      <c r="E937" s="8" t="s">
        <v>39</v>
      </c>
      <c r="F937" s="8" t="s">
        <v>324</v>
      </c>
      <c r="G937" s="8" t="s">
        <v>434</v>
      </c>
      <c r="H937" s="9">
        <v>0</v>
      </c>
      <c r="I937" s="9">
        <v>0</v>
      </c>
      <c r="J937" s="9">
        <v>0</v>
      </c>
      <c r="K937" s="9">
        <v>0</v>
      </c>
      <c r="L937" s="9">
        <v>182.5</v>
      </c>
      <c r="M937" s="9">
        <v>0</v>
      </c>
      <c r="N937" s="9">
        <v>0</v>
      </c>
      <c r="O937" s="9">
        <v>0</v>
      </c>
      <c r="P937" s="9">
        <v>110</v>
      </c>
      <c r="Q937" s="9">
        <v>0</v>
      </c>
      <c r="R937" s="9">
        <v>0</v>
      </c>
      <c r="S937" s="9">
        <v>0</v>
      </c>
      <c r="T937" s="10">
        <v>2735.5</v>
      </c>
      <c r="U937" s="11">
        <v>3124</v>
      </c>
      <c r="V937" s="8" t="s">
        <v>21</v>
      </c>
      <c r="W937" s="12">
        <v>1071</v>
      </c>
      <c r="X937" s="13">
        <f>+U937-W937</f>
        <v>2053</v>
      </c>
    </row>
    <row r="938" spans="1:24">
      <c r="A938" s="7" t="s">
        <v>610</v>
      </c>
      <c r="B938" s="8" t="s">
        <v>611</v>
      </c>
      <c r="C938" s="8" t="s">
        <v>75</v>
      </c>
      <c r="D938" s="8" t="s">
        <v>612</v>
      </c>
      <c r="E938" s="8" t="s">
        <v>613</v>
      </c>
      <c r="F938" s="8" t="s">
        <v>324</v>
      </c>
      <c r="G938" s="8" t="s">
        <v>197</v>
      </c>
      <c r="H938" s="9">
        <v>0</v>
      </c>
      <c r="I938" s="9">
        <v>0</v>
      </c>
      <c r="J938" s="9">
        <v>0</v>
      </c>
      <c r="K938" s="9">
        <v>0</v>
      </c>
      <c r="L938" s="9">
        <v>205</v>
      </c>
      <c r="M938" s="9">
        <v>0</v>
      </c>
      <c r="N938" s="9">
        <v>0</v>
      </c>
      <c r="O938" s="9">
        <v>0</v>
      </c>
      <c r="P938" s="9">
        <v>110</v>
      </c>
      <c r="Q938" s="9">
        <v>0</v>
      </c>
      <c r="R938" s="9">
        <v>0</v>
      </c>
      <c r="S938" s="9">
        <v>0</v>
      </c>
      <c r="T938" s="10">
        <v>3076</v>
      </c>
      <c r="U938" s="11">
        <v>3391</v>
      </c>
      <c r="V938" s="8" t="s">
        <v>21</v>
      </c>
      <c r="W938" s="12">
        <v>1491.5</v>
      </c>
      <c r="X938" s="13">
        <f>+U938-W938</f>
        <v>1899.5</v>
      </c>
    </row>
    <row r="939" spans="1:24">
      <c r="A939" s="7" t="s">
        <v>665</v>
      </c>
      <c r="B939" s="8" t="s">
        <v>867</v>
      </c>
      <c r="C939" s="8" t="s">
        <v>244</v>
      </c>
      <c r="D939" s="8" t="s">
        <v>117</v>
      </c>
      <c r="E939" s="8" t="s">
        <v>868</v>
      </c>
      <c r="F939" s="8" t="s">
        <v>324</v>
      </c>
      <c r="G939" s="8" t="s">
        <v>84</v>
      </c>
      <c r="H939" s="9">
        <v>0</v>
      </c>
      <c r="I939" s="9">
        <v>0</v>
      </c>
      <c r="J939" s="9">
        <v>0</v>
      </c>
      <c r="K939" s="9">
        <v>0</v>
      </c>
      <c r="L939" s="9">
        <v>197.5</v>
      </c>
      <c r="M939" s="9">
        <v>0</v>
      </c>
      <c r="N939" s="9">
        <v>0</v>
      </c>
      <c r="O939" s="9">
        <v>0</v>
      </c>
      <c r="P939" s="9">
        <v>110</v>
      </c>
      <c r="Q939" s="9">
        <v>0</v>
      </c>
      <c r="R939" s="9">
        <v>0</v>
      </c>
      <c r="S939" s="9">
        <v>0</v>
      </c>
      <c r="T939" s="10">
        <v>2962</v>
      </c>
      <c r="U939" s="11">
        <v>3269.5</v>
      </c>
      <c r="V939" s="8" t="s">
        <v>21</v>
      </c>
      <c r="W939" s="12">
        <v>416.5</v>
      </c>
      <c r="X939" s="13">
        <f>+U939-W939</f>
        <v>2853</v>
      </c>
    </row>
    <row r="940" spans="1:24">
      <c r="A940" s="7" t="s">
        <v>894</v>
      </c>
      <c r="B940" s="8" t="s">
        <v>895</v>
      </c>
      <c r="C940" s="8" t="s">
        <v>896</v>
      </c>
      <c r="D940" s="8" t="s">
        <v>603</v>
      </c>
      <c r="E940" s="8" t="s">
        <v>897</v>
      </c>
      <c r="F940" s="8" t="s">
        <v>324</v>
      </c>
      <c r="G940" s="8" t="s">
        <v>490</v>
      </c>
      <c r="H940" s="9">
        <v>0</v>
      </c>
      <c r="I940" s="9">
        <v>0</v>
      </c>
      <c r="J940" s="9">
        <v>0</v>
      </c>
      <c r="K940" s="9">
        <v>0</v>
      </c>
      <c r="L940" s="9">
        <v>182.5</v>
      </c>
      <c r="M940" s="9">
        <v>0</v>
      </c>
      <c r="N940" s="9">
        <v>0</v>
      </c>
      <c r="O940" s="9">
        <v>0</v>
      </c>
      <c r="P940" s="9">
        <v>110</v>
      </c>
      <c r="Q940" s="9">
        <v>0</v>
      </c>
      <c r="R940" s="9">
        <v>0</v>
      </c>
      <c r="S940" s="9">
        <v>0</v>
      </c>
      <c r="T940" s="10">
        <v>2735.5</v>
      </c>
      <c r="U940" s="11">
        <v>3028</v>
      </c>
      <c r="V940" s="8" t="s">
        <v>21</v>
      </c>
      <c r="W940" s="12">
        <v>2740</v>
      </c>
      <c r="X940" s="13">
        <f>+U940-W940</f>
        <v>288</v>
      </c>
    </row>
    <row r="941" spans="1:24">
      <c r="A941" s="7" t="s">
        <v>938</v>
      </c>
      <c r="B941" s="8" t="s">
        <v>939</v>
      </c>
      <c r="C941" s="8" t="s">
        <v>112</v>
      </c>
      <c r="D941" s="8" t="s">
        <v>584</v>
      </c>
      <c r="E941" s="8" t="s">
        <v>100</v>
      </c>
      <c r="F941" s="8" t="s">
        <v>324</v>
      </c>
      <c r="G941" s="8" t="s">
        <v>197</v>
      </c>
      <c r="H941" s="9">
        <v>0</v>
      </c>
      <c r="I941" s="9">
        <v>0</v>
      </c>
      <c r="J941" s="9">
        <v>0</v>
      </c>
      <c r="K941" s="9">
        <v>0</v>
      </c>
      <c r="L941" s="9">
        <v>206</v>
      </c>
      <c r="M941" s="9">
        <v>0</v>
      </c>
      <c r="N941" s="9">
        <v>0</v>
      </c>
      <c r="O941" s="9">
        <v>0</v>
      </c>
      <c r="P941" s="9">
        <v>110</v>
      </c>
      <c r="Q941" s="9">
        <v>0</v>
      </c>
      <c r="R941" s="9">
        <v>0</v>
      </c>
      <c r="S941" s="9">
        <v>0</v>
      </c>
      <c r="T941" s="10">
        <v>3090.5</v>
      </c>
      <c r="U941" s="11">
        <v>3406.5</v>
      </c>
      <c r="V941" s="8" t="s">
        <v>21</v>
      </c>
      <c r="W941" s="12">
        <v>645</v>
      </c>
      <c r="X941" s="13">
        <f>+U941-W941</f>
        <v>2761.5</v>
      </c>
    </row>
    <row r="942" spans="1:24">
      <c r="A942" s="7" t="s">
        <v>1116</v>
      </c>
      <c r="B942" s="8" t="s">
        <v>1117</v>
      </c>
      <c r="C942" s="8" t="s">
        <v>1118</v>
      </c>
      <c r="D942" s="8" t="s">
        <v>777</v>
      </c>
      <c r="E942" s="8" t="s">
        <v>391</v>
      </c>
      <c r="F942" s="8" t="s">
        <v>324</v>
      </c>
      <c r="G942" s="8" t="s">
        <v>84</v>
      </c>
      <c r="H942" s="9">
        <v>0</v>
      </c>
      <c r="I942" s="9">
        <v>0</v>
      </c>
      <c r="J942" s="9">
        <v>0</v>
      </c>
      <c r="K942" s="9">
        <v>0</v>
      </c>
      <c r="L942" s="9">
        <v>206</v>
      </c>
      <c r="M942" s="9">
        <v>0</v>
      </c>
      <c r="N942" s="9">
        <v>0</v>
      </c>
      <c r="O942" s="9">
        <v>0</v>
      </c>
      <c r="P942" s="9">
        <v>110</v>
      </c>
      <c r="Q942" s="9">
        <v>0</v>
      </c>
      <c r="R942" s="9">
        <v>0</v>
      </c>
      <c r="S942" s="9">
        <v>0</v>
      </c>
      <c r="T942" s="10">
        <v>3090.5</v>
      </c>
      <c r="U942" s="11">
        <v>3406.5</v>
      </c>
      <c r="V942" s="8" t="s">
        <v>21</v>
      </c>
      <c r="W942" s="12">
        <v>2145</v>
      </c>
      <c r="X942" s="13">
        <f>+U942-W942</f>
        <v>1261.5</v>
      </c>
    </row>
    <row r="943" spans="1:24">
      <c r="A943" s="7" t="s">
        <v>1119</v>
      </c>
      <c r="B943" s="8" t="s">
        <v>1121</v>
      </c>
      <c r="C943" s="8" t="s">
        <v>652</v>
      </c>
      <c r="D943" s="8" t="s">
        <v>690</v>
      </c>
      <c r="E943" s="8" t="s">
        <v>1122</v>
      </c>
      <c r="F943" s="8" t="s">
        <v>324</v>
      </c>
      <c r="G943" s="8" t="s">
        <v>197</v>
      </c>
      <c r="H943" s="9">
        <v>824</v>
      </c>
      <c r="I943" s="9">
        <v>0</v>
      </c>
      <c r="J943" s="9">
        <v>0</v>
      </c>
      <c r="K943" s="9">
        <v>0</v>
      </c>
      <c r="L943" s="9">
        <v>206</v>
      </c>
      <c r="M943" s="9">
        <v>0</v>
      </c>
      <c r="N943" s="9">
        <v>0</v>
      </c>
      <c r="O943" s="9">
        <v>0</v>
      </c>
      <c r="P943" s="9">
        <v>110</v>
      </c>
      <c r="Q943" s="9">
        <v>165</v>
      </c>
      <c r="R943" s="9">
        <v>0</v>
      </c>
      <c r="S943" s="9">
        <v>0</v>
      </c>
      <c r="T943" s="10">
        <v>3090.5</v>
      </c>
      <c r="U943" s="11">
        <v>4395.5</v>
      </c>
      <c r="V943" s="8" t="s">
        <v>21</v>
      </c>
      <c r="W943" s="12">
        <v>1429</v>
      </c>
      <c r="X943" s="13">
        <f>+U943-W943</f>
        <v>2966.5</v>
      </c>
    </row>
    <row r="944" spans="1:24">
      <c r="A944" s="7" t="s">
        <v>1162</v>
      </c>
      <c r="B944" s="8" t="s">
        <v>1163</v>
      </c>
      <c r="C944" s="8" t="s">
        <v>75</v>
      </c>
      <c r="D944" s="8" t="s">
        <v>915</v>
      </c>
      <c r="E944" s="8" t="s">
        <v>783</v>
      </c>
      <c r="F944" s="8" t="s">
        <v>324</v>
      </c>
      <c r="G944" s="8" t="s">
        <v>95</v>
      </c>
      <c r="H944" s="9">
        <v>0</v>
      </c>
      <c r="I944" s="9">
        <v>0</v>
      </c>
      <c r="J944" s="9">
        <v>0</v>
      </c>
      <c r="K944" s="9">
        <v>0</v>
      </c>
      <c r="L944" s="9">
        <v>225.5</v>
      </c>
      <c r="M944" s="9">
        <v>0</v>
      </c>
      <c r="N944" s="9">
        <v>0</v>
      </c>
      <c r="O944" s="9">
        <v>0</v>
      </c>
      <c r="P944" s="9">
        <v>110</v>
      </c>
      <c r="Q944" s="9">
        <v>0</v>
      </c>
      <c r="R944" s="9">
        <v>0</v>
      </c>
      <c r="S944" s="9">
        <v>0</v>
      </c>
      <c r="T944" s="10">
        <v>3383.5</v>
      </c>
      <c r="U944" s="11">
        <v>3719</v>
      </c>
      <c r="V944" s="8" t="s">
        <v>21</v>
      </c>
      <c r="W944" s="12">
        <v>2464</v>
      </c>
      <c r="X944" s="13">
        <f>+U944-W944</f>
        <v>1255</v>
      </c>
    </row>
    <row r="945" spans="1:24">
      <c r="A945" s="7" t="s">
        <v>1236</v>
      </c>
      <c r="B945" s="8" t="s">
        <v>1238</v>
      </c>
      <c r="C945" s="8" t="s">
        <v>1074</v>
      </c>
      <c r="D945" s="8" t="s">
        <v>240</v>
      </c>
      <c r="E945" s="8" t="s">
        <v>1239</v>
      </c>
      <c r="F945" s="8" t="s">
        <v>324</v>
      </c>
      <c r="G945" s="8" t="s">
        <v>197</v>
      </c>
      <c r="H945" s="9">
        <v>820.5</v>
      </c>
      <c r="I945" s="9">
        <v>0</v>
      </c>
      <c r="J945" s="9">
        <v>0</v>
      </c>
      <c r="K945" s="9">
        <v>0</v>
      </c>
      <c r="L945" s="9">
        <v>205</v>
      </c>
      <c r="M945" s="9">
        <v>0</v>
      </c>
      <c r="N945" s="9">
        <v>0</v>
      </c>
      <c r="O945" s="9">
        <v>0</v>
      </c>
      <c r="P945" s="9">
        <v>110</v>
      </c>
      <c r="Q945" s="9">
        <v>164</v>
      </c>
      <c r="R945" s="9">
        <v>0</v>
      </c>
      <c r="S945" s="9">
        <v>0</v>
      </c>
      <c r="T945" s="10">
        <v>3076</v>
      </c>
      <c r="U945" s="11">
        <v>4375.5</v>
      </c>
      <c r="V945" s="8" t="s">
        <v>21</v>
      </c>
      <c r="W945" s="12">
        <v>674.5</v>
      </c>
      <c r="X945" s="13">
        <f>+U945-W945</f>
        <v>3701</v>
      </c>
    </row>
    <row r="946" spans="1:24">
      <c r="A946" s="7" t="s">
        <v>1679</v>
      </c>
      <c r="B946" s="8" t="s">
        <v>1682</v>
      </c>
      <c r="C946" s="8" t="s">
        <v>128</v>
      </c>
      <c r="D946" s="8" t="s">
        <v>80</v>
      </c>
      <c r="E946" s="8" t="s">
        <v>1683</v>
      </c>
      <c r="F946" s="8" t="s">
        <v>324</v>
      </c>
      <c r="G946" s="8" t="s">
        <v>228</v>
      </c>
      <c r="H946" s="9">
        <v>506.5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10">
        <v>3800</v>
      </c>
      <c r="U946" s="11">
        <v>4306.5</v>
      </c>
      <c r="V946" s="8" t="s">
        <v>45</v>
      </c>
      <c r="W946" s="12">
        <v>558.5</v>
      </c>
      <c r="X946" s="13">
        <f>+U946-W946</f>
        <v>3748</v>
      </c>
    </row>
    <row r="947" spans="1:24">
      <c r="A947" s="7" t="s">
        <v>1679</v>
      </c>
      <c r="B947" s="8" t="s">
        <v>1714</v>
      </c>
      <c r="C947" s="8" t="s">
        <v>127</v>
      </c>
      <c r="D947" s="8" t="s">
        <v>63</v>
      </c>
      <c r="E947" s="8" t="s">
        <v>1715</v>
      </c>
      <c r="F947" s="8" t="s">
        <v>324</v>
      </c>
      <c r="G947" s="8" t="s">
        <v>586</v>
      </c>
      <c r="H947" s="9">
        <v>1133.5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10">
        <v>8500</v>
      </c>
      <c r="U947" s="11">
        <v>9633.5</v>
      </c>
      <c r="V947" s="8" t="s">
        <v>45</v>
      </c>
      <c r="W947" s="12">
        <v>3219</v>
      </c>
      <c r="X947" s="13">
        <f>+U947-W947</f>
        <v>6414.5</v>
      </c>
    </row>
    <row r="948" spans="1:24">
      <c r="A948" s="7" t="s">
        <v>1826</v>
      </c>
      <c r="B948" s="8" t="s">
        <v>1827</v>
      </c>
      <c r="C948" s="8" t="s">
        <v>432</v>
      </c>
      <c r="D948" s="8" t="s">
        <v>1828</v>
      </c>
      <c r="E948" s="8" t="s">
        <v>775</v>
      </c>
      <c r="F948" s="8" t="s">
        <v>324</v>
      </c>
      <c r="G948" s="8" t="s">
        <v>246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10">
        <v>7500</v>
      </c>
      <c r="U948" s="11">
        <v>7500</v>
      </c>
      <c r="V948" s="8" t="s">
        <v>45</v>
      </c>
      <c r="W948" s="12">
        <v>1376.5</v>
      </c>
      <c r="X948" s="13">
        <f>+U948-W948</f>
        <v>6123.5</v>
      </c>
    </row>
    <row r="949" spans="1:24">
      <c r="A949" s="7" t="s">
        <v>2299</v>
      </c>
      <c r="B949" s="8" t="s">
        <v>2300</v>
      </c>
      <c r="C949" s="8" t="s">
        <v>153</v>
      </c>
      <c r="D949" s="8" t="s">
        <v>2054</v>
      </c>
      <c r="E949" s="8" t="s">
        <v>2301</v>
      </c>
      <c r="F949" s="8" t="s">
        <v>324</v>
      </c>
      <c r="G949" s="8" t="s">
        <v>77</v>
      </c>
      <c r="H949" s="9">
        <v>500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10">
        <v>3750</v>
      </c>
      <c r="U949" s="11">
        <v>4250</v>
      </c>
      <c r="V949" s="8" t="s">
        <v>45</v>
      </c>
      <c r="W949" s="12">
        <v>894.5</v>
      </c>
      <c r="X949" s="13">
        <f>+U949-W949</f>
        <v>3355.5</v>
      </c>
    </row>
    <row r="950" spans="1:24">
      <c r="A950" s="7" t="s">
        <v>2964</v>
      </c>
      <c r="B950" s="8" t="s">
        <v>2972</v>
      </c>
      <c r="C950" s="8" t="s">
        <v>1110</v>
      </c>
      <c r="D950" s="8" t="s">
        <v>526</v>
      </c>
      <c r="E950" s="8" t="s">
        <v>2973</v>
      </c>
      <c r="F950" s="8" t="s">
        <v>324</v>
      </c>
      <c r="G950" s="8" t="s">
        <v>22</v>
      </c>
      <c r="H950" s="9">
        <v>0</v>
      </c>
      <c r="I950" s="9">
        <v>0</v>
      </c>
      <c r="J950" s="9">
        <v>0</v>
      </c>
      <c r="K950" s="9">
        <v>0</v>
      </c>
      <c r="L950" s="9">
        <v>182.5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143.5</v>
      </c>
      <c r="T950" s="10">
        <v>2735.5</v>
      </c>
      <c r="U950" s="11">
        <v>3061.5</v>
      </c>
      <c r="V950" s="8" t="s">
        <v>21</v>
      </c>
      <c r="W950" s="12">
        <v>2825.5</v>
      </c>
      <c r="X950" s="13">
        <f>+U950-W950</f>
        <v>236</v>
      </c>
    </row>
    <row r="951" spans="1:24">
      <c r="A951" s="7" t="s">
        <v>2964</v>
      </c>
      <c r="B951" s="8" t="s">
        <v>2974</v>
      </c>
      <c r="C951" s="8" t="s">
        <v>1622</v>
      </c>
      <c r="D951" s="8" t="s">
        <v>1941</v>
      </c>
      <c r="E951" s="8" t="s">
        <v>1421</v>
      </c>
      <c r="F951" s="8" t="s">
        <v>324</v>
      </c>
      <c r="G951" s="8" t="s">
        <v>22</v>
      </c>
      <c r="H951" s="9">
        <v>0</v>
      </c>
      <c r="I951" s="9">
        <v>0</v>
      </c>
      <c r="J951" s="9">
        <v>0</v>
      </c>
      <c r="K951" s="9">
        <v>0</v>
      </c>
      <c r="L951" s="9">
        <v>182.5</v>
      </c>
      <c r="M951" s="9">
        <v>0</v>
      </c>
      <c r="N951" s="9">
        <v>0</v>
      </c>
      <c r="O951" s="9">
        <v>0</v>
      </c>
      <c r="P951" s="9">
        <v>110</v>
      </c>
      <c r="Q951" s="9">
        <v>0</v>
      </c>
      <c r="R951" s="9">
        <v>0</v>
      </c>
      <c r="S951" s="9">
        <v>0</v>
      </c>
      <c r="T951" s="10">
        <v>2735.5</v>
      </c>
      <c r="U951" s="11">
        <v>3028</v>
      </c>
      <c r="V951" s="8" t="s">
        <v>21</v>
      </c>
      <c r="W951" s="12">
        <v>1260.5</v>
      </c>
      <c r="X951" s="13">
        <f>+U951-W951</f>
        <v>1767.5</v>
      </c>
    </row>
    <row r="952" spans="1:24">
      <c r="A952" s="7" t="s">
        <v>3065</v>
      </c>
      <c r="B952" s="8" t="s">
        <v>3068</v>
      </c>
      <c r="C952" s="8" t="s">
        <v>1655</v>
      </c>
      <c r="D952" s="8" t="s">
        <v>153</v>
      </c>
      <c r="E952" s="8" t="s">
        <v>1593</v>
      </c>
      <c r="F952" s="8" t="s">
        <v>324</v>
      </c>
      <c r="G952" s="8" t="s">
        <v>77</v>
      </c>
      <c r="H952" s="9">
        <v>533.5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10">
        <v>4000</v>
      </c>
      <c r="U952" s="11">
        <v>4533.5</v>
      </c>
      <c r="V952" s="8" t="s">
        <v>45</v>
      </c>
      <c r="W952" s="12">
        <v>2226</v>
      </c>
      <c r="X952" s="13">
        <f>+U952-W952</f>
        <v>2307.5</v>
      </c>
    </row>
    <row r="953" spans="1:24">
      <c r="A953" s="7" t="s">
        <v>3106</v>
      </c>
      <c r="B953" s="8" t="s">
        <v>3117</v>
      </c>
      <c r="C953" s="8" t="s">
        <v>258</v>
      </c>
      <c r="D953" s="8" t="s">
        <v>312</v>
      </c>
      <c r="E953" s="8" t="s">
        <v>3118</v>
      </c>
      <c r="F953" s="8" t="s">
        <v>324</v>
      </c>
      <c r="G953" s="8" t="s">
        <v>176</v>
      </c>
      <c r="H953" s="9">
        <v>516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387</v>
      </c>
      <c r="S953" s="9">
        <v>0</v>
      </c>
      <c r="T953" s="10">
        <v>3871</v>
      </c>
      <c r="U953" s="11">
        <v>4774</v>
      </c>
      <c r="V953" s="8" t="s">
        <v>45</v>
      </c>
      <c r="W953" s="12">
        <v>933.5</v>
      </c>
      <c r="X953" s="13">
        <f>+U953-W953</f>
        <v>3840.5</v>
      </c>
    </row>
    <row r="954" spans="1:24">
      <c r="A954" s="7" t="s">
        <v>3106</v>
      </c>
      <c r="B954" s="8" t="s">
        <v>3121</v>
      </c>
      <c r="C954" s="8" t="s">
        <v>159</v>
      </c>
      <c r="D954" s="8" t="s">
        <v>32</v>
      </c>
      <c r="E954" s="8" t="s">
        <v>3122</v>
      </c>
      <c r="F954" s="8" t="s">
        <v>324</v>
      </c>
      <c r="G954" s="8" t="s">
        <v>60</v>
      </c>
      <c r="H954" s="9">
        <v>516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387</v>
      </c>
      <c r="S954" s="9">
        <v>0</v>
      </c>
      <c r="T954" s="10">
        <v>3871</v>
      </c>
      <c r="U954" s="11">
        <v>4774</v>
      </c>
      <c r="V954" s="8" t="s">
        <v>45</v>
      </c>
      <c r="W954" s="12">
        <v>933.5</v>
      </c>
      <c r="X954" s="13">
        <f>+U954-W954</f>
        <v>3840.5</v>
      </c>
    </row>
    <row r="955" spans="1:24">
      <c r="A955" s="7" t="s">
        <v>3475</v>
      </c>
      <c r="B955" s="8" t="s">
        <v>3478</v>
      </c>
      <c r="C955" s="8" t="s">
        <v>668</v>
      </c>
      <c r="D955" s="8" t="s">
        <v>99</v>
      </c>
      <c r="E955" s="8" t="s">
        <v>3479</v>
      </c>
      <c r="F955" s="8" t="s">
        <v>324</v>
      </c>
      <c r="G955" s="8" t="s">
        <v>22</v>
      </c>
      <c r="H955" s="9">
        <v>0</v>
      </c>
      <c r="I955" s="9">
        <v>0</v>
      </c>
      <c r="J955" s="9">
        <v>0</v>
      </c>
      <c r="K955" s="9">
        <v>0</v>
      </c>
      <c r="L955" s="9">
        <v>141</v>
      </c>
      <c r="M955" s="9">
        <v>0</v>
      </c>
      <c r="N955" s="9">
        <v>0</v>
      </c>
      <c r="O955" s="9">
        <v>0</v>
      </c>
      <c r="P955" s="9">
        <v>110</v>
      </c>
      <c r="Q955" s="9">
        <v>0</v>
      </c>
      <c r="R955" s="9">
        <v>0</v>
      </c>
      <c r="S955" s="9">
        <v>21.5</v>
      </c>
      <c r="T955" s="10">
        <v>2117.5</v>
      </c>
      <c r="U955" s="11">
        <v>2390</v>
      </c>
      <c r="V955" s="8" t="s">
        <v>21</v>
      </c>
      <c r="W955" s="12">
        <v>1248</v>
      </c>
      <c r="X955" s="13">
        <f>+U955-W955</f>
        <v>1142</v>
      </c>
    </row>
    <row r="956" spans="1:24">
      <c r="A956" s="7" t="s">
        <v>96</v>
      </c>
      <c r="B956" s="8" t="s">
        <v>97</v>
      </c>
      <c r="C956" s="8" t="s">
        <v>98</v>
      </c>
      <c r="D956" s="8" t="s">
        <v>99</v>
      </c>
      <c r="E956" s="8" t="s">
        <v>100</v>
      </c>
      <c r="F956" s="8" t="s">
        <v>101</v>
      </c>
      <c r="G956" s="8" t="s">
        <v>95</v>
      </c>
      <c r="H956" s="9">
        <v>0</v>
      </c>
      <c r="I956" s="9">
        <v>0</v>
      </c>
      <c r="J956" s="9">
        <v>0</v>
      </c>
      <c r="K956" s="9">
        <v>400</v>
      </c>
      <c r="L956" s="9">
        <v>225.5</v>
      </c>
      <c r="M956" s="9">
        <v>0</v>
      </c>
      <c r="N956" s="9">
        <v>0</v>
      </c>
      <c r="O956" s="9">
        <v>0</v>
      </c>
      <c r="P956" s="9">
        <v>110</v>
      </c>
      <c r="Q956" s="9">
        <v>0</v>
      </c>
      <c r="R956" s="9">
        <v>0</v>
      </c>
      <c r="S956" s="9">
        <v>0</v>
      </c>
      <c r="T956" s="10">
        <v>3383.5</v>
      </c>
      <c r="U956" s="11">
        <v>4215</v>
      </c>
      <c r="V956" s="8" t="s">
        <v>21</v>
      </c>
      <c r="W956" s="12">
        <v>893.5</v>
      </c>
      <c r="X956" s="13">
        <f>+U956-W956</f>
        <v>3321.5</v>
      </c>
    </row>
    <row r="957" spans="1:24">
      <c r="A957" s="7" t="s">
        <v>368</v>
      </c>
      <c r="B957" s="8" t="s">
        <v>369</v>
      </c>
      <c r="C957" s="8" t="s">
        <v>370</v>
      </c>
      <c r="D957" s="8" t="s">
        <v>75</v>
      </c>
      <c r="E957" s="8" t="s">
        <v>371</v>
      </c>
      <c r="F957" s="8" t="s">
        <v>101</v>
      </c>
      <c r="G957" s="8" t="s">
        <v>95</v>
      </c>
      <c r="H957" s="9">
        <v>0</v>
      </c>
      <c r="I957" s="9">
        <v>0</v>
      </c>
      <c r="J957" s="9">
        <v>0</v>
      </c>
      <c r="K957" s="9">
        <v>400</v>
      </c>
      <c r="L957" s="9">
        <v>225.5</v>
      </c>
      <c r="M957" s="9">
        <v>0</v>
      </c>
      <c r="N957" s="9">
        <v>0</v>
      </c>
      <c r="O957" s="9">
        <v>0</v>
      </c>
      <c r="P957" s="9">
        <v>110</v>
      </c>
      <c r="Q957" s="9">
        <v>0</v>
      </c>
      <c r="R957" s="9">
        <v>0</v>
      </c>
      <c r="S957" s="9">
        <v>0</v>
      </c>
      <c r="T957" s="10">
        <v>3383.5</v>
      </c>
      <c r="U957" s="11">
        <v>4119</v>
      </c>
      <c r="V957" s="8" t="s">
        <v>21</v>
      </c>
      <c r="W957" s="12">
        <v>658</v>
      </c>
      <c r="X957" s="13">
        <f>+U957-W957</f>
        <v>3461</v>
      </c>
    </row>
    <row r="958" spans="1:24">
      <c r="A958" s="7" t="s">
        <v>495</v>
      </c>
      <c r="B958" s="8" t="s">
        <v>496</v>
      </c>
      <c r="C958" s="8" t="s">
        <v>74</v>
      </c>
      <c r="D958" s="8" t="s">
        <v>497</v>
      </c>
      <c r="E958" s="8" t="s">
        <v>498</v>
      </c>
      <c r="F958" s="8" t="s">
        <v>101</v>
      </c>
      <c r="G958" s="8" t="s">
        <v>420</v>
      </c>
      <c r="H958" s="9">
        <v>0</v>
      </c>
      <c r="I958" s="9">
        <v>0</v>
      </c>
      <c r="J958" s="9">
        <v>0</v>
      </c>
      <c r="K958" s="9">
        <v>400</v>
      </c>
      <c r="L958" s="9">
        <v>299.5</v>
      </c>
      <c r="M958" s="9">
        <v>0</v>
      </c>
      <c r="N958" s="9">
        <v>0</v>
      </c>
      <c r="O958" s="9">
        <v>0</v>
      </c>
      <c r="P958" s="9">
        <v>110</v>
      </c>
      <c r="Q958" s="9">
        <v>0</v>
      </c>
      <c r="R958" s="9">
        <v>0</v>
      </c>
      <c r="S958" s="9">
        <v>0</v>
      </c>
      <c r="T958" s="10">
        <v>4493.5</v>
      </c>
      <c r="U958" s="11">
        <v>5303</v>
      </c>
      <c r="V958" s="8" t="s">
        <v>21</v>
      </c>
      <c r="W958" s="12">
        <v>1558.5</v>
      </c>
      <c r="X958" s="13">
        <f>+U958-W958</f>
        <v>3744.5</v>
      </c>
    </row>
    <row r="959" spans="1:24">
      <c r="A959" s="7" t="s">
        <v>1070</v>
      </c>
      <c r="B959" s="8" t="s">
        <v>1071</v>
      </c>
      <c r="C959" s="8" t="s">
        <v>43</v>
      </c>
      <c r="D959" s="8" t="s">
        <v>741</v>
      </c>
      <c r="E959" s="8" t="s">
        <v>404</v>
      </c>
      <c r="F959" s="8" t="s">
        <v>101</v>
      </c>
      <c r="G959" s="8" t="s">
        <v>420</v>
      </c>
      <c r="H959" s="9">
        <v>0</v>
      </c>
      <c r="I959" s="9">
        <v>0</v>
      </c>
      <c r="J959" s="9">
        <v>0</v>
      </c>
      <c r="K959" s="9">
        <v>400</v>
      </c>
      <c r="L959" s="9">
        <v>239.5</v>
      </c>
      <c r="M959" s="9">
        <v>0</v>
      </c>
      <c r="N959" s="9">
        <v>0</v>
      </c>
      <c r="O959" s="9">
        <v>0</v>
      </c>
      <c r="P959" s="9">
        <v>110</v>
      </c>
      <c r="Q959" s="9">
        <v>0</v>
      </c>
      <c r="R959" s="9">
        <v>0</v>
      </c>
      <c r="S959" s="9">
        <v>0</v>
      </c>
      <c r="T959" s="10">
        <v>3595.5</v>
      </c>
      <c r="U959" s="11">
        <v>4345</v>
      </c>
      <c r="V959" s="8" t="s">
        <v>21</v>
      </c>
      <c r="W959" s="12">
        <v>699</v>
      </c>
      <c r="X959" s="13">
        <f>+U959-W959</f>
        <v>3646</v>
      </c>
    </row>
    <row r="960" spans="1:24">
      <c r="A960" s="7" t="s">
        <v>3509</v>
      </c>
      <c r="B960" s="8" t="s">
        <v>3518</v>
      </c>
      <c r="C960" s="8" t="s">
        <v>366</v>
      </c>
      <c r="D960" s="8" t="s">
        <v>98</v>
      </c>
      <c r="E960" s="8" t="s">
        <v>3519</v>
      </c>
      <c r="F960" s="8" t="s">
        <v>101</v>
      </c>
      <c r="G960" s="8" t="s">
        <v>372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10">
        <v>5000</v>
      </c>
      <c r="U960" s="11">
        <v>5000</v>
      </c>
      <c r="V960" s="8" t="s">
        <v>45</v>
      </c>
      <c r="W960" s="12">
        <v>1199</v>
      </c>
      <c r="X960" s="13">
        <f>+U960-W960</f>
        <v>3801</v>
      </c>
    </row>
    <row r="961" spans="1:24">
      <c r="A961" s="7" t="s">
        <v>3647</v>
      </c>
      <c r="B961" s="8" t="s">
        <v>3652</v>
      </c>
      <c r="C961" s="8" t="s">
        <v>3653</v>
      </c>
      <c r="D961" s="8" t="s">
        <v>341</v>
      </c>
      <c r="E961" s="8" t="s">
        <v>1713</v>
      </c>
      <c r="F961" s="8" t="s">
        <v>101</v>
      </c>
      <c r="G961" s="8" t="s">
        <v>679</v>
      </c>
      <c r="H961" s="9">
        <v>600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10">
        <v>4500</v>
      </c>
      <c r="U961" s="11">
        <v>5100</v>
      </c>
      <c r="V961" s="8" t="s">
        <v>45</v>
      </c>
      <c r="W961" s="12">
        <v>1143.5</v>
      </c>
      <c r="X961" s="13">
        <f>+U961-W961</f>
        <v>3956.5</v>
      </c>
    </row>
    <row r="962" spans="1:24">
      <c r="A962" s="7" t="s">
        <v>47</v>
      </c>
      <c r="B962" s="8" t="s">
        <v>204</v>
      </c>
      <c r="C962" s="8" t="s">
        <v>205</v>
      </c>
      <c r="D962" s="8" t="s">
        <v>206</v>
      </c>
      <c r="E962" s="8" t="s">
        <v>207</v>
      </c>
      <c r="F962" s="8" t="s">
        <v>208</v>
      </c>
      <c r="G962" s="8" t="s">
        <v>203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10">
        <v>7154.12</v>
      </c>
      <c r="U962" s="11">
        <v>7154.12</v>
      </c>
      <c r="V962" s="8" t="s">
        <v>45</v>
      </c>
      <c r="W962" s="12">
        <v>1983.5</v>
      </c>
      <c r="X962" s="13">
        <f>+U962-W962</f>
        <v>5170.62</v>
      </c>
    </row>
    <row r="963" spans="1:24">
      <c r="A963" s="7" t="s">
        <v>233</v>
      </c>
      <c r="B963" s="8" t="s">
        <v>234</v>
      </c>
      <c r="C963" s="8" t="s">
        <v>120</v>
      </c>
      <c r="D963" s="8" t="s">
        <v>235</v>
      </c>
      <c r="E963" s="8" t="s">
        <v>236</v>
      </c>
      <c r="F963" s="8" t="s">
        <v>208</v>
      </c>
      <c r="G963" s="8" t="s">
        <v>203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10">
        <v>7154.12</v>
      </c>
      <c r="U963" s="11">
        <v>7154.12</v>
      </c>
      <c r="V963" s="8" t="s">
        <v>45</v>
      </c>
      <c r="W963" s="12">
        <v>1283.5</v>
      </c>
      <c r="X963" s="13">
        <f>+U963-W963</f>
        <v>5870.62</v>
      </c>
    </row>
    <row r="964" spans="1:24">
      <c r="A964" s="7" t="s">
        <v>238</v>
      </c>
      <c r="B964" s="8" t="s">
        <v>239</v>
      </c>
      <c r="C964" s="8" t="s">
        <v>240</v>
      </c>
      <c r="D964" s="8" t="s">
        <v>241</v>
      </c>
      <c r="E964" s="8" t="s">
        <v>155</v>
      </c>
      <c r="F964" s="8" t="s">
        <v>208</v>
      </c>
      <c r="G964" s="8" t="s">
        <v>237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1334.5</v>
      </c>
      <c r="S964" s="9">
        <v>0</v>
      </c>
      <c r="T964" s="10">
        <v>3640</v>
      </c>
      <c r="U964" s="11">
        <v>4974.5</v>
      </c>
      <c r="V964" s="8" t="s">
        <v>45</v>
      </c>
      <c r="W964" s="12">
        <v>367.5</v>
      </c>
      <c r="X964" s="13">
        <f>+U964-W964</f>
        <v>4607</v>
      </c>
    </row>
    <row r="965" spans="1:24">
      <c r="A965" s="7" t="s">
        <v>308</v>
      </c>
      <c r="B965" s="8" t="s">
        <v>309</v>
      </c>
      <c r="C965" s="8" t="s">
        <v>258</v>
      </c>
      <c r="D965" s="8" t="s">
        <v>240</v>
      </c>
      <c r="E965" s="8" t="s">
        <v>141</v>
      </c>
      <c r="F965" s="8" t="s">
        <v>208</v>
      </c>
      <c r="G965" s="8" t="s">
        <v>203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10">
        <v>7154.12</v>
      </c>
      <c r="U965" s="11">
        <v>7154.12</v>
      </c>
      <c r="V965" s="8" t="s">
        <v>45</v>
      </c>
      <c r="W965" s="12">
        <v>1283.5</v>
      </c>
      <c r="X965" s="13">
        <f>+U965-W965</f>
        <v>5870.62</v>
      </c>
    </row>
    <row r="966" spans="1:24">
      <c r="A966" s="7" t="s">
        <v>318</v>
      </c>
      <c r="B966" s="8" t="s">
        <v>319</v>
      </c>
      <c r="C966" s="8" t="s">
        <v>240</v>
      </c>
      <c r="D966" s="8" t="s">
        <v>56</v>
      </c>
      <c r="E966" s="8" t="s">
        <v>320</v>
      </c>
      <c r="F966" s="8" t="s">
        <v>208</v>
      </c>
      <c r="G966" s="8" t="s">
        <v>203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10">
        <v>7154.12</v>
      </c>
      <c r="U966" s="11">
        <v>7154.12</v>
      </c>
      <c r="V966" s="8" t="s">
        <v>45</v>
      </c>
      <c r="W966" s="12">
        <v>1537.5</v>
      </c>
      <c r="X966" s="13">
        <f>+U966-W966</f>
        <v>5616.62</v>
      </c>
    </row>
    <row r="967" spans="1:24">
      <c r="A967" s="7" t="s">
        <v>331</v>
      </c>
      <c r="B967" s="8" t="s">
        <v>332</v>
      </c>
      <c r="C967" s="8" t="s">
        <v>99</v>
      </c>
      <c r="D967" s="8" t="s">
        <v>333</v>
      </c>
      <c r="E967" s="8" t="s">
        <v>334</v>
      </c>
      <c r="F967" s="8" t="s">
        <v>208</v>
      </c>
      <c r="G967" s="8" t="s">
        <v>325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10">
        <v>7154.12</v>
      </c>
      <c r="U967" s="11">
        <v>7154.12</v>
      </c>
      <c r="V967" s="8" t="s">
        <v>45</v>
      </c>
      <c r="W967" s="12">
        <v>1283.5</v>
      </c>
      <c r="X967" s="13">
        <f>+U967-W967</f>
        <v>5870.62</v>
      </c>
    </row>
    <row r="968" spans="1:24">
      <c r="A968" s="7" t="s">
        <v>392</v>
      </c>
      <c r="B968" s="8" t="s">
        <v>393</v>
      </c>
      <c r="C968" s="8" t="s">
        <v>394</v>
      </c>
      <c r="D968" s="8" t="s">
        <v>99</v>
      </c>
      <c r="E968" s="8" t="s">
        <v>395</v>
      </c>
      <c r="F968" s="8" t="s">
        <v>208</v>
      </c>
      <c r="G968" s="8" t="s">
        <v>203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10">
        <v>7154.12</v>
      </c>
      <c r="U968" s="11">
        <v>7154.12</v>
      </c>
      <c r="V968" s="8" t="s">
        <v>45</v>
      </c>
      <c r="W968" s="12">
        <v>1283.5</v>
      </c>
      <c r="X968" s="13">
        <f>+U968-W968</f>
        <v>5870.62</v>
      </c>
    </row>
    <row r="969" spans="1:24">
      <c r="A969" s="7" t="s">
        <v>399</v>
      </c>
      <c r="B969" s="8" t="s">
        <v>400</v>
      </c>
      <c r="C969" s="8" t="s">
        <v>120</v>
      </c>
      <c r="D969" s="8" t="s">
        <v>153</v>
      </c>
      <c r="E969" s="8" t="s">
        <v>401</v>
      </c>
      <c r="F969" s="8" t="s">
        <v>208</v>
      </c>
      <c r="G969" s="8" t="s">
        <v>203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10">
        <v>7154.12</v>
      </c>
      <c r="U969" s="11">
        <v>7154.12</v>
      </c>
      <c r="V969" s="8" t="s">
        <v>45</v>
      </c>
      <c r="W969" s="12">
        <v>2783.5</v>
      </c>
      <c r="X969" s="13">
        <f>+U969-W969</f>
        <v>4370.62</v>
      </c>
    </row>
    <row r="970" spans="1:24">
      <c r="A970" s="7" t="s">
        <v>438</v>
      </c>
      <c r="B970" s="8" t="s">
        <v>439</v>
      </c>
      <c r="C970" s="8" t="s">
        <v>244</v>
      </c>
      <c r="D970" s="8" t="s">
        <v>341</v>
      </c>
      <c r="E970" s="8" t="s">
        <v>440</v>
      </c>
      <c r="F970" s="8" t="s">
        <v>208</v>
      </c>
      <c r="G970" s="8" t="s">
        <v>325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10">
        <v>7154.12</v>
      </c>
      <c r="U970" s="11">
        <v>7154.12</v>
      </c>
      <c r="V970" s="8" t="s">
        <v>45</v>
      </c>
      <c r="W970" s="12">
        <v>1283.5</v>
      </c>
      <c r="X970" s="13">
        <f>+U970-W970</f>
        <v>5870.62</v>
      </c>
    </row>
    <row r="971" spans="1:24">
      <c r="A971" s="7" t="s">
        <v>460</v>
      </c>
      <c r="B971" s="8" t="s">
        <v>461</v>
      </c>
      <c r="C971" s="8" t="s">
        <v>99</v>
      </c>
      <c r="D971" s="8" t="s">
        <v>462</v>
      </c>
      <c r="E971" s="8" t="s">
        <v>463</v>
      </c>
      <c r="F971" s="8" t="s">
        <v>208</v>
      </c>
      <c r="G971" s="8" t="s">
        <v>203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10">
        <v>7154.12</v>
      </c>
      <c r="U971" s="11">
        <v>7154.12</v>
      </c>
      <c r="V971" s="8" t="s">
        <v>45</v>
      </c>
      <c r="W971" s="12">
        <v>2714.5</v>
      </c>
      <c r="X971" s="13">
        <f>+U971-W971</f>
        <v>4439.62</v>
      </c>
    </row>
    <row r="972" spans="1:24">
      <c r="A972" s="7" t="s">
        <v>483</v>
      </c>
      <c r="B972" s="8" t="s">
        <v>484</v>
      </c>
      <c r="C972" s="8" t="s">
        <v>25</v>
      </c>
      <c r="D972" s="8" t="s">
        <v>279</v>
      </c>
      <c r="E972" s="8" t="s">
        <v>485</v>
      </c>
      <c r="F972" s="8" t="s">
        <v>208</v>
      </c>
      <c r="G972" s="8" t="s">
        <v>325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10">
        <v>7154.12</v>
      </c>
      <c r="U972" s="11">
        <v>7154.12</v>
      </c>
      <c r="V972" s="8" t="s">
        <v>45</v>
      </c>
      <c r="W972" s="12">
        <v>1283.5</v>
      </c>
      <c r="X972" s="13">
        <f>+U972-W972</f>
        <v>5870.62</v>
      </c>
    </row>
    <row r="973" spans="1:24">
      <c r="A973" s="7" t="s">
        <v>499</v>
      </c>
      <c r="B973" s="8" t="s">
        <v>500</v>
      </c>
      <c r="C973" s="8" t="s">
        <v>75</v>
      </c>
      <c r="D973" s="8" t="s">
        <v>249</v>
      </c>
      <c r="E973" s="8" t="s">
        <v>501</v>
      </c>
      <c r="F973" s="8" t="s">
        <v>208</v>
      </c>
      <c r="G973" s="8" t="s">
        <v>203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10">
        <v>7154.12</v>
      </c>
      <c r="U973" s="11">
        <v>7154.12</v>
      </c>
      <c r="V973" s="8" t="s">
        <v>45</v>
      </c>
      <c r="W973" s="12">
        <v>1283.5</v>
      </c>
      <c r="X973" s="13">
        <f>+U973-W973</f>
        <v>5870.62</v>
      </c>
    </row>
    <row r="974" spans="1:24">
      <c r="A974" s="7" t="s">
        <v>502</v>
      </c>
      <c r="B974" s="8" t="s">
        <v>503</v>
      </c>
      <c r="C974" s="8" t="s">
        <v>504</v>
      </c>
      <c r="D974" s="8" t="s">
        <v>505</v>
      </c>
      <c r="E974" s="8" t="s">
        <v>506</v>
      </c>
      <c r="F974" s="8" t="s">
        <v>208</v>
      </c>
      <c r="G974" s="8" t="s">
        <v>325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10">
        <v>7154.12</v>
      </c>
      <c r="U974" s="11">
        <v>7154.12</v>
      </c>
      <c r="V974" s="8" t="s">
        <v>45</v>
      </c>
      <c r="W974" s="12">
        <v>1283.5</v>
      </c>
      <c r="X974" s="13">
        <f>+U974-W974</f>
        <v>5870.62</v>
      </c>
    </row>
    <row r="975" spans="1:24">
      <c r="A975" s="7" t="s">
        <v>617</v>
      </c>
      <c r="B975" s="8" t="s">
        <v>618</v>
      </c>
      <c r="C975" s="8" t="s">
        <v>249</v>
      </c>
      <c r="D975" s="8" t="s">
        <v>75</v>
      </c>
      <c r="E975" s="8" t="s">
        <v>155</v>
      </c>
      <c r="F975" s="8" t="s">
        <v>208</v>
      </c>
      <c r="G975" s="8" t="s">
        <v>203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10">
        <v>7154.12</v>
      </c>
      <c r="U975" s="11">
        <v>7154.12</v>
      </c>
      <c r="V975" s="8" t="s">
        <v>45</v>
      </c>
      <c r="W975" s="12">
        <v>1456</v>
      </c>
      <c r="X975" s="13">
        <f>+U975-W975</f>
        <v>5698.12</v>
      </c>
    </row>
    <row r="976" spans="1:24">
      <c r="A976" s="7" t="s">
        <v>658</v>
      </c>
      <c r="B976" s="8" t="s">
        <v>659</v>
      </c>
      <c r="C976" s="8" t="s">
        <v>660</v>
      </c>
      <c r="D976" s="8" t="s">
        <v>240</v>
      </c>
      <c r="E976" s="8" t="s">
        <v>661</v>
      </c>
      <c r="F976" s="8" t="s">
        <v>208</v>
      </c>
      <c r="G976" s="8" t="s">
        <v>203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10">
        <v>7154.12</v>
      </c>
      <c r="U976" s="11">
        <v>7154.12</v>
      </c>
      <c r="V976" s="8" t="s">
        <v>45</v>
      </c>
      <c r="W976" s="12">
        <v>1283.5</v>
      </c>
      <c r="X976" s="13">
        <f>+U976-W976</f>
        <v>5870.62</v>
      </c>
    </row>
    <row r="977" spans="1:24">
      <c r="A977" s="7" t="s">
        <v>670</v>
      </c>
      <c r="B977" s="8" t="s">
        <v>671</v>
      </c>
      <c r="C977" s="8" t="s">
        <v>259</v>
      </c>
      <c r="D977" s="8" t="s">
        <v>132</v>
      </c>
      <c r="E977" s="8" t="s">
        <v>100</v>
      </c>
      <c r="F977" s="8" t="s">
        <v>208</v>
      </c>
      <c r="G977" s="8" t="s">
        <v>203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10">
        <v>7154.12</v>
      </c>
      <c r="U977" s="11">
        <v>7154.12</v>
      </c>
      <c r="V977" s="8" t="s">
        <v>45</v>
      </c>
      <c r="W977" s="12">
        <v>1635.5</v>
      </c>
      <c r="X977" s="13">
        <f>+U977-W977</f>
        <v>5518.62</v>
      </c>
    </row>
    <row r="978" spans="1:24">
      <c r="A978" s="7" t="s">
        <v>686</v>
      </c>
      <c r="B978" s="8" t="s">
        <v>687</v>
      </c>
      <c r="C978" s="8" t="s">
        <v>211</v>
      </c>
      <c r="D978" s="8" t="s">
        <v>688</v>
      </c>
      <c r="E978" s="8" t="s">
        <v>255</v>
      </c>
      <c r="F978" s="8" t="s">
        <v>208</v>
      </c>
      <c r="G978" s="8" t="s">
        <v>203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10">
        <v>7154.12</v>
      </c>
      <c r="U978" s="11">
        <v>7154.12</v>
      </c>
      <c r="V978" s="8" t="s">
        <v>45</v>
      </c>
      <c r="W978" s="12">
        <v>1283.5</v>
      </c>
      <c r="X978" s="13">
        <f>+U978-W978</f>
        <v>5870.62</v>
      </c>
    </row>
    <row r="979" spans="1:24">
      <c r="A979" s="7" t="s">
        <v>229</v>
      </c>
      <c r="B979" s="8" t="s">
        <v>710</v>
      </c>
      <c r="C979" s="8" t="s">
        <v>599</v>
      </c>
      <c r="D979" s="8" t="s">
        <v>190</v>
      </c>
      <c r="E979" s="8" t="s">
        <v>711</v>
      </c>
      <c r="F979" s="8" t="s">
        <v>208</v>
      </c>
      <c r="G979" s="8" t="s">
        <v>325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10">
        <v>7154.12</v>
      </c>
      <c r="U979" s="11">
        <v>7154.12</v>
      </c>
      <c r="V979" s="8" t="s">
        <v>45</v>
      </c>
      <c r="W979" s="12">
        <v>2714.5</v>
      </c>
      <c r="X979" s="13">
        <f>+U979-W979</f>
        <v>4439.62</v>
      </c>
    </row>
    <row r="980" spans="1:24">
      <c r="A980" s="7" t="s">
        <v>731</v>
      </c>
      <c r="B980" s="8" t="s">
        <v>732</v>
      </c>
      <c r="C980" s="8" t="s">
        <v>733</v>
      </c>
      <c r="D980" s="8" t="s">
        <v>120</v>
      </c>
      <c r="E980" s="8" t="s">
        <v>734</v>
      </c>
      <c r="F980" s="8" t="s">
        <v>208</v>
      </c>
      <c r="G980" s="8" t="s">
        <v>203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10">
        <v>7154.12</v>
      </c>
      <c r="U980" s="11">
        <v>7154.12</v>
      </c>
      <c r="V980" s="8" t="s">
        <v>45</v>
      </c>
      <c r="W980" s="12">
        <v>1283.5</v>
      </c>
      <c r="X980" s="13">
        <f>+U980-W980</f>
        <v>5870.62</v>
      </c>
    </row>
    <row r="981" spans="1:24">
      <c r="A981" s="7" t="s">
        <v>735</v>
      </c>
      <c r="B981" s="8" t="s">
        <v>736</v>
      </c>
      <c r="C981" s="8" t="s">
        <v>25</v>
      </c>
      <c r="D981" s="8" t="s">
        <v>75</v>
      </c>
      <c r="E981" s="8" t="s">
        <v>737</v>
      </c>
      <c r="F981" s="8" t="s">
        <v>208</v>
      </c>
      <c r="G981" s="8" t="s">
        <v>246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2808</v>
      </c>
      <c r="S981" s="9">
        <v>0</v>
      </c>
      <c r="T981" s="10">
        <v>9360</v>
      </c>
      <c r="U981" s="11">
        <v>12168</v>
      </c>
      <c r="V981" s="8" t="s">
        <v>45</v>
      </c>
      <c r="W981" s="12">
        <v>2146.5</v>
      </c>
      <c r="X981" s="13">
        <f>+U981-W981</f>
        <v>10021.5</v>
      </c>
    </row>
    <row r="982" spans="1:24">
      <c r="A982" s="7" t="s">
        <v>802</v>
      </c>
      <c r="B982" s="8" t="s">
        <v>803</v>
      </c>
      <c r="C982" s="8" t="s">
        <v>514</v>
      </c>
      <c r="D982" s="8" t="s">
        <v>804</v>
      </c>
      <c r="E982" s="8" t="s">
        <v>805</v>
      </c>
      <c r="F982" s="8" t="s">
        <v>208</v>
      </c>
      <c r="G982" s="8" t="s">
        <v>203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10">
        <v>7800</v>
      </c>
      <c r="U982" s="11">
        <v>7800</v>
      </c>
      <c r="V982" s="8" t="s">
        <v>45</v>
      </c>
      <c r="W982" s="12">
        <v>1457</v>
      </c>
      <c r="X982" s="13">
        <f>+U982-W982</f>
        <v>6343</v>
      </c>
    </row>
    <row r="983" spans="1:24">
      <c r="A983" s="7" t="s">
        <v>833</v>
      </c>
      <c r="B983" s="8" t="s">
        <v>834</v>
      </c>
      <c r="C983" s="8" t="s">
        <v>117</v>
      </c>
      <c r="D983" s="8" t="s">
        <v>25</v>
      </c>
      <c r="E983" s="8" t="s">
        <v>835</v>
      </c>
      <c r="F983" s="8" t="s">
        <v>208</v>
      </c>
      <c r="G983" s="8" t="s">
        <v>325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10">
        <v>7154.12</v>
      </c>
      <c r="U983" s="11">
        <v>7154.12</v>
      </c>
      <c r="V983" s="8" t="s">
        <v>45</v>
      </c>
      <c r="W983" s="12">
        <v>4860.5</v>
      </c>
      <c r="X983" s="13">
        <f>+U983-W983</f>
        <v>2293.62</v>
      </c>
    </row>
    <row r="984" spans="1:24">
      <c r="A984" s="7" t="s">
        <v>924</v>
      </c>
      <c r="B984" s="8" t="s">
        <v>925</v>
      </c>
      <c r="C984" s="8" t="s">
        <v>279</v>
      </c>
      <c r="D984" s="8" t="s">
        <v>544</v>
      </c>
      <c r="E984" s="8" t="s">
        <v>926</v>
      </c>
      <c r="F984" s="8" t="s">
        <v>208</v>
      </c>
      <c r="G984" s="8" t="s">
        <v>203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10">
        <v>7154.12</v>
      </c>
      <c r="U984" s="11">
        <v>7154.12</v>
      </c>
      <c r="V984" s="8" t="s">
        <v>45</v>
      </c>
      <c r="W984" s="12">
        <v>1283.5</v>
      </c>
      <c r="X984" s="13">
        <f>+U984-W984</f>
        <v>5870.62</v>
      </c>
    </row>
    <row r="985" spans="1:24">
      <c r="A985" s="7" t="s">
        <v>924</v>
      </c>
      <c r="B985" s="8" t="s">
        <v>927</v>
      </c>
      <c r="C985" s="8" t="s">
        <v>357</v>
      </c>
      <c r="D985" s="8" t="s">
        <v>120</v>
      </c>
      <c r="E985" s="8" t="s">
        <v>760</v>
      </c>
      <c r="F985" s="8" t="s">
        <v>208</v>
      </c>
      <c r="G985" s="8" t="s">
        <v>325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10">
        <v>7154.12</v>
      </c>
      <c r="U985" s="11">
        <v>7154.12</v>
      </c>
      <c r="V985" s="8" t="s">
        <v>45</v>
      </c>
      <c r="W985" s="12">
        <v>1283.5</v>
      </c>
      <c r="X985" s="13">
        <f>+U985-W985</f>
        <v>5870.62</v>
      </c>
    </row>
    <row r="986" spans="1:24">
      <c r="A986" s="7" t="s">
        <v>951</v>
      </c>
      <c r="B986" s="8" t="s">
        <v>952</v>
      </c>
      <c r="C986" s="8" t="s">
        <v>953</v>
      </c>
      <c r="D986" s="8" t="s">
        <v>25</v>
      </c>
      <c r="E986" s="8" t="s">
        <v>954</v>
      </c>
      <c r="F986" s="8" t="s">
        <v>208</v>
      </c>
      <c r="G986" s="8" t="s">
        <v>203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10">
        <v>7154.12</v>
      </c>
      <c r="U986" s="11">
        <v>7154.12</v>
      </c>
      <c r="V986" s="8" t="s">
        <v>45</v>
      </c>
      <c r="W986" s="12">
        <v>1283.5</v>
      </c>
      <c r="X986" s="13">
        <f>+U986-W986</f>
        <v>5870.62</v>
      </c>
    </row>
    <row r="987" spans="1:24">
      <c r="A987" s="7" t="s">
        <v>229</v>
      </c>
      <c r="B987" s="8" t="s">
        <v>996</v>
      </c>
      <c r="C987" s="8" t="s">
        <v>279</v>
      </c>
      <c r="D987" s="8" t="s">
        <v>112</v>
      </c>
      <c r="E987" s="8" t="s">
        <v>997</v>
      </c>
      <c r="F987" s="8" t="s">
        <v>208</v>
      </c>
      <c r="G987" s="8" t="s">
        <v>203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10">
        <v>7154.12</v>
      </c>
      <c r="U987" s="11">
        <v>7154.12</v>
      </c>
      <c r="V987" s="8" t="s">
        <v>45</v>
      </c>
      <c r="W987" s="12">
        <v>1283.5</v>
      </c>
      <c r="X987" s="13">
        <f>+U987-W987</f>
        <v>5870.62</v>
      </c>
    </row>
    <row r="988" spans="1:24">
      <c r="A988" s="7" t="s">
        <v>229</v>
      </c>
      <c r="B988" s="8" t="s">
        <v>1000</v>
      </c>
      <c r="C988" s="8" t="s">
        <v>56</v>
      </c>
      <c r="D988" s="8" t="s">
        <v>31</v>
      </c>
      <c r="E988" s="8" t="s">
        <v>550</v>
      </c>
      <c r="F988" s="8" t="s">
        <v>208</v>
      </c>
      <c r="G988" s="8" t="s">
        <v>203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10">
        <v>7154.12</v>
      </c>
      <c r="U988" s="11">
        <v>7154.12</v>
      </c>
      <c r="V988" s="8" t="s">
        <v>45</v>
      </c>
      <c r="W988" s="12">
        <v>1283.5</v>
      </c>
      <c r="X988" s="13">
        <f>+U988-W988</f>
        <v>5870.62</v>
      </c>
    </row>
    <row r="989" spans="1:24">
      <c r="A989" s="7" t="s">
        <v>1036</v>
      </c>
      <c r="B989" s="8" t="s">
        <v>1037</v>
      </c>
      <c r="C989" s="8" t="s">
        <v>693</v>
      </c>
      <c r="D989" s="8" t="s">
        <v>1038</v>
      </c>
      <c r="E989" s="8" t="s">
        <v>1039</v>
      </c>
      <c r="F989" s="8" t="s">
        <v>208</v>
      </c>
      <c r="G989" s="8" t="s">
        <v>203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10">
        <v>7154.12</v>
      </c>
      <c r="U989" s="11">
        <v>7154.12</v>
      </c>
      <c r="V989" s="8" t="s">
        <v>45</v>
      </c>
      <c r="W989" s="12">
        <v>1283.5</v>
      </c>
      <c r="X989" s="13">
        <f>+U989-W989</f>
        <v>5870.62</v>
      </c>
    </row>
    <row r="990" spans="1:24">
      <c r="A990" s="7" t="s">
        <v>1036</v>
      </c>
      <c r="B990" s="8" t="s">
        <v>1040</v>
      </c>
      <c r="C990" s="8" t="s">
        <v>538</v>
      </c>
      <c r="D990" s="8" t="s">
        <v>1041</v>
      </c>
      <c r="E990" s="8" t="s">
        <v>1042</v>
      </c>
      <c r="F990" s="8" t="s">
        <v>208</v>
      </c>
      <c r="G990" s="8" t="s">
        <v>203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10">
        <v>7154.12</v>
      </c>
      <c r="U990" s="11">
        <v>7154.12</v>
      </c>
      <c r="V990" s="8" t="s">
        <v>45</v>
      </c>
      <c r="W990" s="12">
        <v>1283.5</v>
      </c>
      <c r="X990" s="13">
        <f>+U990-W990</f>
        <v>5870.62</v>
      </c>
    </row>
    <row r="991" spans="1:24">
      <c r="A991" s="7" t="s">
        <v>1036</v>
      </c>
      <c r="B991" s="8" t="s">
        <v>1044</v>
      </c>
      <c r="C991" s="8" t="s">
        <v>273</v>
      </c>
      <c r="D991" s="8" t="s">
        <v>1045</v>
      </c>
      <c r="E991" s="8" t="s">
        <v>1046</v>
      </c>
      <c r="F991" s="8" t="s">
        <v>208</v>
      </c>
      <c r="G991" s="8" t="s">
        <v>1043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10">
        <v>7154.12</v>
      </c>
      <c r="U991" s="11">
        <v>7154.12</v>
      </c>
      <c r="V991" s="8" t="s">
        <v>45</v>
      </c>
      <c r="W991" s="12">
        <v>4415.5</v>
      </c>
      <c r="X991" s="13">
        <f>+U991-W991</f>
        <v>2738.62</v>
      </c>
    </row>
    <row r="992" spans="1:24">
      <c r="A992" s="7" t="s">
        <v>1103</v>
      </c>
      <c r="B992" s="8" t="s">
        <v>1104</v>
      </c>
      <c r="C992" s="8" t="s">
        <v>98</v>
      </c>
      <c r="D992" s="8" t="s">
        <v>1105</v>
      </c>
      <c r="E992" s="8" t="s">
        <v>1106</v>
      </c>
      <c r="F992" s="8" t="s">
        <v>208</v>
      </c>
      <c r="G992" s="8" t="s">
        <v>203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10">
        <v>7154.12</v>
      </c>
      <c r="U992" s="11">
        <v>7154.12</v>
      </c>
      <c r="V992" s="8" t="s">
        <v>45</v>
      </c>
      <c r="W992" s="12">
        <v>1283.5</v>
      </c>
      <c r="X992" s="13">
        <f>+U992-W992</f>
        <v>5870.62</v>
      </c>
    </row>
    <row r="993" spans="1:24">
      <c r="A993" s="7" t="s">
        <v>1103</v>
      </c>
      <c r="B993" s="8" t="s">
        <v>1107</v>
      </c>
      <c r="C993" s="8" t="s">
        <v>1108</v>
      </c>
      <c r="D993" s="8" t="s">
        <v>56</v>
      </c>
      <c r="E993" s="8" t="s">
        <v>387</v>
      </c>
      <c r="F993" s="8" t="s">
        <v>208</v>
      </c>
      <c r="G993" s="8" t="s">
        <v>203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10">
        <v>7154.12</v>
      </c>
      <c r="U993" s="11">
        <v>7154.12</v>
      </c>
      <c r="V993" s="8" t="s">
        <v>45</v>
      </c>
      <c r="W993" s="12">
        <v>1283.5</v>
      </c>
      <c r="X993" s="13">
        <f>+U993-W993</f>
        <v>5870.62</v>
      </c>
    </row>
    <row r="994" spans="1:24">
      <c r="A994" s="7" t="s">
        <v>1103</v>
      </c>
      <c r="B994" s="8" t="s">
        <v>1109</v>
      </c>
      <c r="C994" s="8" t="s">
        <v>1110</v>
      </c>
      <c r="D994" s="8" t="s">
        <v>1111</v>
      </c>
      <c r="E994" s="8" t="s">
        <v>1112</v>
      </c>
      <c r="F994" s="8" t="s">
        <v>208</v>
      </c>
      <c r="G994" s="8" t="s">
        <v>203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10">
        <v>7154.12</v>
      </c>
      <c r="U994" s="11">
        <v>7154.12</v>
      </c>
      <c r="V994" s="8" t="s">
        <v>45</v>
      </c>
      <c r="W994" s="12">
        <v>1283.5</v>
      </c>
      <c r="X994" s="13">
        <f>+U994-W994</f>
        <v>5870.62</v>
      </c>
    </row>
    <row r="995" spans="1:24">
      <c r="A995" s="7" t="s">
        <v>1143</v>
      </c>
      <c r="B995" s="8" t="s">
        <v>1144</v>
      </c>
      <c r="C995" s="8" t="s">
        <v>25</v>
      </c>
      <c r="D995" s="8" t="s">
        <v>64</v>
      </c>
      <c r="E995" s="8" t="s">
        <v>1145</v>
      </c>
      <c r="F995" s="8" t="s">
        <v>208</v>
      </c>
      <c r="G995" s="8" t="s">
        <v>203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10">
        <v>7154.12</v>
      </c>
      <c r="U995" s="11">
        <v>7154.12</v>
      </c>
      <c r="V995" s="8" t="s">
        <v>45</v>
      </c>
      <c r="W995" s="12">
        <v>2849.5</v>
      </c>
      <c r="X995" s="13">
        <f>+U995-W995</f>
        <v>4304.62</v>
      </c>
    </row>
    <row r="996" spans="1:24">
      <c r="A996" s="7" t="s">
        <v>1143</v>
      </c>
      <c r="B996" s="8" t="s">
        <v>1146</v>
      </c>
      <c r="C996" s="8" t="s">
        <v>1147</v>
      </c>
      <c r="D996" s="8" t="s">
        <v>1148</v>
      </c>
      <c r="E996" s="8" t="s">
        <v>1149</v>
      </c>
      <c r="F996" s="8" t="s">
        <v>208</v>
      </c>
      <c r="G996" s="8" t="s">
        <v>203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10">
        <v>7154.12</v>
      </c>
      <c r="U996" s="11">
        <v>7154.12</v>
      </c>
      <c r="V996" s="8" t="s">
        <v>45</v>
      </c>
      <c r="W996" s="12">
        <v>1937</v>
      </c>
      <c r="X996" s="13">
        <f>+U996-W996</f>
        <v>5217.12</v>
      </c>
    </row>
    <row r="997" spans="1:24">
      <c r="A997" s="7" t="s">
        <v>1143</v>
      </c>
      <c r="B997" s="8" t="s">
        <v>1150</v>
      </c>
      <c r="C997" s="8" t="s">
        <v>690</v>
      </c>
      <c r="D997" s="8" t="s">
        <v>1151</v>
      </c>
      <c r="E997" s="8" t="s">
        <v>1152</v>
      </c>
      <c r="F997" s="8" t="s">
        <v>208</v>
      </c>
      <c r="G997" s="8" t="s">
        <v>203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10">
        <v>7154.12</v>
      </c>
      <c r="U997" s="11">
        <v>7154.12</v>
      </c>
      <c r="V997" s="8" t="s">
        <v>45</v>
      </c>
      <c r="W997" s="12">
        <v>1283.5</v>
      </c>
      <c r="X997" s="13">
        <f>+U997-W997</f>
        <v>5870.62</v>
      </c>
    </row>
    <row r="998" spans="1:24">
      <c r="A998" s="7" t="s">
        <v>1185</v>
      </c>
      <c r="B998" s="8" t="s">
        <v>1186</v>
      </c>
      <c r="C998" s="8" t="s">
        <v>1076</v>
      </c>
      <c r="D998" s="8" t="s">
        <v>793</v>
      </c>
      <c r="E998" s="8" t="s">
        <v>1187</v>
      </c>
      <c r="F998" s="8" t="s">
        <v>208</v>
      </c>
      <c r="G998" s="8" t="s">
        <v>203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10">
        <v>7800</v>
      </c>
      <c r="U998" s="11">
        <v>7800</v>
      </c>
      <c r="V998" s="8" t="s">
        <v>45</v>
      </c>
      <c r="W998" s="12">
        <v>1457</v>
      </c>
      <c r="X998" s="13">
        <f>+U998-W998</f>
        <v>6343</v>
      </c>
    </row>
    <row r="999" spans="1:24">
      <c r="A999" s="7" t="s">
        <v>1185</v>
      </c>
      <c r="B999" s="8" t="s">
        <v>1188</v>
      </c>
      <c r="C999" s="8" t="s">
        <v>539</v>
      </c>
      <c r="D999" s="8" t="s">
        <v>690</v>
      </c>
      <c r="E999" s="8" t="s">
        <v>191</v>
      </c>
      <c r="F999" s="8" t="s">
        <v>208</v>
      </c>
      <c r="G999" s="8" t="s">
        <v>203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10">
        <v>7154.12</v>
      </c>
      <c r="U999" s="11">
        <v>7154.12</v>
      </c>
      <c r="V999" s="8" t="s">
        <v>45</v>
      </c>
      <c r="W999" s="12">
        <v>7154.12</v>
      </c>
      <c r="X999" s="13">
        <f>+U999-W999</f>
        <v>0</v>
      </c>
    </row>
    <row r="1000" spans="1:24">
      <c r="A1000" s="7" t="s">
        <v>1185</v>
      </c>
      <c r="B1000" s="8" t="s">
        <v>1189</v>
      </c>
      <c r="C1000" s="8" t="s">
        <v>99</v>
      </c>
      <c r="D1000" s="8" t="s">
        <v>390</v>
      </c>
      <c r="E1000" s="8" t="s">
        <v>523</v>
      </c>
      <c r="F1000" s="8" t="s">
        <v>208</v>
      </c>
      <c r="G1000" s="8" t="s">
        <v>203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10">
        <v>7800</v>
      </c>
      <c r="U1000" s="11">
        <v>7800</v>
      </c>
      <c r="V1000" s="8" t="s">
        <v>45</v>
      </c>
      <c r="W1000" s="12">
        <v>1457</v>
      </c>
      <c r="X1000" s="13">
        <f>+U1000-W1000</f>
        <v>6343</v>
      </c>
    </row>
    <row r="1001" spans="1:24">
      <c r="A1001" s="7" t="s">
        <v>1223</v>
      </c>
      <c r="B1001" s="8" t="s">
        <v>1230</v>
      </c>
      <c r="C1001" s="8" t="s">
        <v>263</v>
      </c>
      <c r="D1001" s="8" t="s">
        <v>1231</v>
      </c>
      <c r="E1001" s="8" t="s">
        <v>320</v>
      </c>
      <c r="F1001" s="8" t="s">
        <v>208</v>
      </c>
      <c r="G1001" s="8" t="s">
        <v>203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10">
        <v>7154.12</v>
      </c>
      <c r="U1001" s="11">
        <v>7154.12</v>
      </c>
      <c r="V1001" s="8" t="s">
        <v>45</v>
      </c>
      <c r="W1001" s="12">
        <v>1283.5</v>
      </c>
      <c r="X1001" s="13">
        <f>+U1001-W1001</f>
        <v>5870.62</v>
      </c>
    </row>
    <row r="1002" spans="1:24">
      <c r="A1002" s="7" t="s">
        <v>1252</v>
      </c>
      <c r="B1002" s="8" t="s">
        <v>1254</v>
      </c>
      <c r="C1002" s="8" t="s">
        <v>81</v>
      </c>
      <c r="D1002" s="8" t="s">
        <v>206</v>
      </c>
      <c r="E1002" s="8" t="s">
        <v>1255</v>
      </c>
      <c r="F1002" s="8" t="s">
        <v>208</v>
      </c>
      <c r="G1002" s="8" t="s">
        <v>203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10">
        <v>7154.12</v>
      </c>
      <c r="U1002" s="11">
        <v>7154.12</v>
      </c>
      <c r="V1002" s="8" t="s">
        <v>45</v>
      </c>
      <c r="W1002" s="12">
        <v>1283.5</v>
      </c>
      <c r="X1002" s="13">
        <f>+U1002-W1002</f>
        <v>5870.62</v>
      </c>
    </row>
    <row r="1003" spans="1:24">
      <c r="A1003" s="7" t="s">
        <v>1252</v>
      </c>
      <c r="B1003" s="8" t="s">
        <v>1256</v>
      </c>
      <c r="C1003" s="8" t="s">
        <v>1257</v>
      </c>
      <c r="D1003" s="8" t="s">
        <v>146</v>
      </c>
      <c r="E1003" s="8" t="s">
        <v>1258</v>
      </c>
      <c r="F1003" s="8" t="s">
        <v>208</v>
      </c>
      <c r="G1003" s="8" t="s">
        <v>203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10">
        <v>7154.12</v>
      </c>
      <c r="U1003" s="11">
        <v>7154.12</v>
      </c>
      <c r="V1003" s="8" t="s">
        <v>45</v>
      </c>
      <c r="W1003" s="12">
        <v>1649</v>
      </c>
      <c r="X1003" s="13">
        <f>+U1003-W1003</f>
        <v>5505.12</v>
      </c>
    </row>
    <row r="1004" spans="1:24">
      <c r="A1004" s="7" t="s">
        <v>1269</v>
      </c>
      <c r="B1004" s="8" t="s">
        <v>1270</v>
      </c>
      <c r="C1004" s="8" t="s">
        <v>1211</v>
      </c>
      <c r="D1004" s="8" t="s">
        <v>56</v>
      </c>
      <c r="E1004" s="8" t="s">
        <v>100</v>
      </c>
      <c r="F1004" s="8" t="s">
        <v>208</v>
      </c>
      <c r="G1004" s="8" t="s">
        <v>203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10">
        <v>7800</v>
      </c>
      <c r="U1004" s="11">
        <v>7800</v>
      </c>
      <c r="V1004" s="8" t="s">
        <v>45</v>
      </c>
      <c r="W1004" s="12">
        <v>1457</v>
      </c>
      <c r="X1004" s="13">
        <f>+U1004-W1004</f>
        <v>6343</v>
      </c>
    </row>
    <row r="1005" spans="1:24">
      <c r="A1005" s="7" t="s">
        <v>1315</v>
      </c>
      <c r="B1005" s="8" t="s">
        <v>1316</v>
      </c>
      <c r="C1005" s="8" t="s">
        <v>664</v>
      </c>
      <c r="D1005" s="8" t="s">
        <v>971</v>
      </c>
      <c r="E1005" s="8" t="s">
        <v>1317</v>
      </c>
      <c r="F1005" s="8" t="s">
        <v>208</v>
      </c>
      <c r="G1005" s="8" t="s">
        <v>203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10">
        <v>7154.12</v>
      </c>
      <c r="U1005" s="11">
        <v>7154.12</v>
      </c>
      <c r="V1005" s="8" t="s">
        <v>45</v>
      </c>
      <c r="W1005" s="12">
        <v>1283.5</v>
      </c>
      <c r="X1005" s="13">
        <f>+U1005-W1005</f>
        <v>5870.62</v>
      </c>
    </row>
    <row r="1006" spans="1:24">
      <c r="A1006" s="7" t="s">
        <v>1315</v>
      </c>
      <c r="B1006" s="8" t="s">
        <v>1318</v>
      </c>
      <c r="C1006" s="8" t="s">
        <v>25</v>
      </c>
      <c r="D1006" s="8" t="s">
        <v>906</v>
      </c>
      <c r="E1006" s="8" t="s">
        <v>1319</v>
      </c>
      <c r="F1006" s="8" t="s">
        <v>208</v>
      </c>
      <c r="G1006" s="8" t="s">
        <v>203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10">
        <v>7800</v>
      </c>
      <c r="U1006" s="11">
        <v>7800</v>
      </c>
      <c r="V1006" s="8" t="s">
        <v>45</v>
      </c>
      <c r="W1006" s="12">
        <v>4967</v>
      </c>
      <c r="X1006" s="13">
        <f>+U1006-W1006</f>
        <v>2833</v>
      </c>
    </row>
    <row r="1007" spans="1:24">
      <c r="A1007" s="7" t="s">
        <v>1315</v>
      </c>
      <c r="B1007" s="8" t="s">
        <v>1320</v>
      </c>
      <c r="C1007" s="8" t="s">
        <v>1013</v>
      </c>
      <c r="D1007" s="8" t="s">
        <v>99</v>
      </c>
      <c r="E1007" s="8" t="s">
        <v>1321</v>
      </c>
      <c r="F1007" s="8" t="s">
        <v>208</v>
      </c>
      <c r="G1007" s="8" t="s">
        <v>203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10">
        <v>7154.12</v>
      </c>
      <c r="U1007" s="11">
        <v>7154.12</v>
      </c>
      <c r="V1007" s="8" t="s">
        <v>45</v>
      </c>
      <c r="W1007" s="12">
        <v>1823</v>
      </c>
      <c r="X1007" s="13">
        <f>+U1007-W1007</f>
        <v>5331.12</v>
      </c>
    </row>
    <row r="1008" spans="1:24">
      <c r="A1008" s="7" t="s">
        <v>1315</v>
      </c>
      <c r="B1008" s="8" t="s">
        <v>1322</v>
      </c>
      <c r="C1008" s="8" t="s">
        <v>1323</v>
      </c>
      <c r="D1008" s="8" t="s">
        <v>240</v>
      </c>
      <c r="E1008" s="8" t="s">
        <v>1324</v>
      </c>
      <c r="F1008" s="8" t="s">
        <v>208</v>
      </c>
      <c r="G1008" s="8" t="s">
        <v>203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10">
        <v>7154.12</v>
      </c>
      <c r="U1008" s="11">
        <v>7154.12</v>
      </c>
      <c r="V1008" s="8" t="s">
        <v>45</v>
      </c>
      <c r="W1008" s="12">
        <v>1283.5</v>
      </c>
      <c r="X1008" s="13">
        <f>+U1008-W1008</f>
        <v>5870.62</v>
      </c>
    </row>
    <row r="1009" spans="1:24">
      <c r="A1009" s="7" t="s">
        <v>1338</v>
      </c>
      <c r="B1009" s="8" t="s">
        <v>1339</v>
      </c>
      <c r="C1009" s="8" t="s">
        <v>1013</v>
      </c>
      <c r="D1009" s="8" t="s">
        <v>564</v>
      </c>
      <c r="E1009" s="8" t="s">
        <v>1201</v>
      </c>
      <c r="F1009" s="8" t="s">
        <v>208</v>
      </c>
      <c r="G1009" s="8" t="s">
        <v>60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10">
        <v>5720</v>
      </c>
      <c r="U1009" s="11">
        <v>5720</v>
      </c>
      <c r="V1009" s="8" t="s">
        <v>45</v>
      </c>
      <c r="W1009" s="12">
        <v>905</v>
      </c>
      <c r="X1009" s="13">
        <f>+U1009-W1009</f>
        <v>4815</v>
      </c>
    </row>
    <row r="1010" spans="1:24">
      <c r="A1010" s="7" t="s">
        <v>1379</v>
      </c>
      <c r="B1010" s="8" t="s">
        <v>1380</v>
      </c>
      <c r="C1010" s="8" t="s">
        <v>1323</v>
      </c>
      <c r="D1010" s="8" t="s">
        <v>240</v>
      </c>
      <c r="E1010" s="8" t="s">
        <v>1381</v>
      </c>
      <c r="F1010" s="8" t="s">
        <v>208</v>
      </c>
      <c r="G1010" s="8" t="s">
        <v>203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10">
        <v>7154.12</v>
      </c>
      <c r="U1010" s="11">
        <v>7154.12</v>
      </c>
      <c r="V1010" s="8" t="s">
        <v>45</v>
      </c>
      <c r="W1010" s="12">
        <v>1283.5</v>
      </c>
      <c r="X1010" s="13">
        <f>+U1010-W1010</f>
        <v>5870.62</v>
      </c>
    </row>
    <row r="1011" spans="1:24">
      <c r="A1011" s="7" t="s">
        <v>1382</v>
      </c>
      <c r="B1011" s="8" t="s">
        <v>1383</v>
      </c>
      <c r="C1011" s="8" t="s">
        <v>25</v>
      </c>
      <c r="D1011" s="8" t="s">
        <v>240</v>
      </c>
      <c r="E1011" s="8" t="s">
        <v>1384</v>
      </c>
      <c r="F1011" s="8" t="s">
        <v>208</v>
      </c>
      <c r="G1011" s="8" t="s">
        <v>203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10">
        <v>9384</v>
      </c>
      <c r="U1011" s="11">
        <v>9384</v>
      </c>
      <c r="V1011" s="8" t="s">
        <v>45</v>
      </c>
      <c r="W1011" s="12">
        <v>1882</v>
      </c>
      <c r="X1011" s="13">
        <f>+U1011-W1011</f>
        <v>7502</v>
      </c>
    </row>
    <row r="1012" spans="1:24">
      <c r="A1012" s="7" t="s">
        <v>1389</v>
      </c>
      <c r="B1012" s="8" t="s">
        <v>1390</v>
      </c>
      <c r="C1012" s="8" t="s">
        <v>668</v>
      </c>
      <c r="D1012" s="8" t="s">
        <v>132</v>
      </c>
      <c r="E1012" s="8" t="s">
        <v>1391</v>
      </c>
      <c r="F1012" s="8" t="s">
        <v>208</v>
      </c>
      <c r="G1012" s="8" t="s">
        <v>1388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10">
        <v>14835</v>
      </c>
      <c r="U1012" s="11">
        <v>14835</v>
      </c>
      <c r="V1012" s="8" t="s">
        <v>45</v>
      </c>
      <c r="W1012" s="12">
        <v>3408.5</v>
      </c>
      <c r="X1012" s="13">
        <f>+U1012-W1012</f>
        <v>11426.5</v>
      </c>
    </row>
    <row r="1013" spans="1:24">
      <c r="A1013" s="7" t="s">
        <v>1410</v>
      </c>
      <c r="B1013" s="8" t="s">
        <v>1411</v>
      </c>
      <c r="C1013" s="8" t="s">
        <v>795</v>
      </c>
      <c r="D1013" s="8" t="s">
        <v>1412</v>
      </c>
      <c r="E1013" s="8" t="s">
        <v>1413</v>
      </c>
      <c r="F1013" s="8" t="s">
        <v>208</v>
      </c>
      <c r="G1013" s="8" t="s">
        <v>203</v>
      </c>
      <c r="H1013" s="9">
        <v>0</v>
      </c>
      <c r="I1013" s="9">
        <v>0</v>
      </c>
      <c r="J1013" s="9">
        <v>15850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10">
        <v>6240</v>
      </c>
      <c r="U1013" s="11">
        <v>22090</v>
      </c>
      <c r="V1013" s="8" t="s">
        <v>45</v>
      </c>
      <c r="W1013" s="12">
        <v>1038</v>
      </c>
      <c r="X1013" s="13">
        <f>+U1013-W1013</f>
        <v>21052</v>
      </c>
    </row>
    <row r="1014" spans="1:24">
      <c r="A1014" s="7" t="s">
        <v>1410</v>
      </c>
      <c r="B1014" s="8" t="s">
        <v>1414</v>
      </c>
      <c r="C1014" s="8" t="s">
        <v>412</v>
      </c>
      <c r="D1014" s="8" t="s">
        <v>99</v>
      </c>
      <c r="E1014" s="8" t="s">
        <v>1415</v>
      </c>
      <c r="F1014" s="8" t="s">
        <v>208</v>
      </c>
      <c r="G1014" s="8" t="s">
        <v>203</v>
      </c>
      <c r="H1014" s="9">
        <v>0</v>
      </c>
      <c r="I1014" s="9">
        <v>0</v>
      </c>
      <c r="J1014" s="9">
        <v>15850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10">
        <v>6240</v>
      </c>
      <c r="U1014" s="11">
        <v>22090</v>
      </c>
      <c r="V1014" s="8" t="s">
        <v>45</v>
      </c>
      <c r="W1014" s="12">
        <v>1038</v>
      </c>
      <c r="X1014" s="13">
        <f>+U1014-W1014</f>
        <v>21052</v>
      </c>
    </row>
    <row r="1015" spans="1:24">
      <c r="A1015" s="7" t="s">
        <v>1410</v>
      </c>
      <c r="B1015" s="8" t="s">
        <v>1416</v>
      </c>
      <c r="C1015" s="8" t="s">
        <v>25</v>
      </c>
      <c r="D1015" s="8" t="s">
        <v>690</v>
      </c>
      <c r="E1015" s="8" t="s">
        <v>1417</v>
      </c>
      <c r="F1015" s="8" t="s">
        <v>208</v>
      </c>
      <c r="G1015" s="8" t="s">
        <v>203</v>
      </c>
      <c r="H1015" s="9">
        <v>0</v>
      </c>
      <c r="I1015" s="9">
        <v>0</v>
      </c>
      <c r="J1015" s="9">
        <v>15850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10">
        <v>6240</v>
      </c>
      <c r="U1015" s="11">
        <v>22090</v>
      </c>
      <c r="V1015" s="8" t="s">
        <v>45</v>
      </c>
      <c r="W1015" s="12">
        <v>2370.5</v>
      </c>
      <c r="X1015" s="13">
        <f>+U1015-W1015</f>
        <v>19719.5</v>
      </c>
    </row>
    <row r="1016" spans="1:24">
      <c r="A1016" s="7" t="s">
        <v>1410</v>
      </c>
      <c r="B1016" s="8" t="s">
        <v>1418</v>
      </c>
      <c r="C1016" s="8" t="s">
        <v>120</v>
      </c>
      <c r="D1016" s="8" t="s">
        <v>112</v>
      </c>
      <c r="E1016" s="8" t="s">
        <v>1419</v>
      </c>
      <c r="F1016" s="8" t="s">
        <v>208</v>
      </c>
      <c r="G1016" s="8" t="s">
        <v>203</v>
      </c>
      <c r="H1016" s="9">
        <v>0</v>
      </c>
      <c r="I1016" s="9">
        <v>0</v>
      </c>
      <c r="J1016" s="9">
        <v>15850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10">
        <v>6240</v>
      </c>
      <c r="U1016" s="11">
        <v>22090</v>
      </c>
      <c r="V1016" s="8" t="s">
        <v>45</v>
      </c>
      <c r="W1016" s="12">
        <v>1038</v>
      </c>
      <c r="X1016" s="13">
        <f>+U1016-W1016</f>
        <v>21052</v>
      </c>
    </row>
    <row r="1017" spans="1:24">
      <c r="A1017" s="7" t="s">
        <v>1410</v>
      </c>
      <c r="B1017" s="8" t="s">
        <v>1420</v>
      </c>
      <c r="C1017" s="8" t="s">
        <v>244</v>
      </c>
      <c r="D1017" s="8" t="s">
        <v>603</v>
      </c>
      <c r="E1017" s="8" t="s">
        <v>1421</v>
      </c>
      <c r="F1017" s="8" t="s">
        <v>208</v>
      </c>
      <c r="G1017" s="8" t="s">
        <v>203</v>
      </c>
      <c r="H1017" s="9">
        <v>0</v>
      </c>
      <c r="I1017" s="9">
        <v>0</v>
      </c>
      <c r="J1017" s="9">
        <v>15850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10">
        <v>6240</v>
      </c>
      <c r="U1017" s="11">
        <v>22090</v>
      </c>
      <c r="V1017" s="8" t="s">
        <v>45</v>
      </c>
      <c r="W1017" s="12">
        <v>1038</v>
      </c>
      <c r="X1017" s="13">
        <f>+U1017-W1017</f>
        <v>21052</v>
      </c>
    </row>
    <row r="1018" spans="1:24">
      <c r="A1018" s="7" t="s">
        <v>1410</v>
      </c>
      <c r="B1018" s="8" t="s">
        <v>1422</v>
      </c>
      <c r="C1018" s="8" t="s">
        <v>1423</v>
      </c>
      <c r="D1018" s="8" t="s">
        <v>117</v>
      </c>
      <c r="E1018" s="8" t="s">
        <v>1424</v>
      </c>
      <c r="F1018" s="8" t="s">
        <v>208</v>
      </c>
      <c r="G1018" s="8" t="s">
        <v>203</v>
      </c>
      <c r="H1018" s="9">
        <v>0</v>
      </c>
      <c r="I1018" s="9">
        <v>0</v>
      </c>
      <c r="J1018" s="9">
        <v>15850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10">
        <v>6240</v>
      </c>
      <c r="U1018" s="11">
        <v>22090</v>
      </c>
      <c r="V1018" s="8" t="s">
        <v>45</v>
      </c>
      <c r="W1018" s="12">
        <v>1038</v>
      </c>
      <c r="X1018" s="13">
        <f>+U1018-W1018</f>
        <v>21052</v>
      </c>
    </row>
    <row r="1019" spans="1:24">
      <c r="A1019" s="7" t="s">
        <v>1410</v>
      </c>
      <c r="B1019" s="8" t="s">
        <v>1425</v>
      </c>
      <c r="C1019" s="8" t="s">
        <v>1426</v>
      </c>
      <c r="D1019" s="8" t="s">
        <v>1427</v>
      </c>
      <c r="E1019" s="8" t="s">
        <v>1428</v>
      </c>
      <c r="F1019" s="8" t="s">
        <v>208</v>
      </c>
      <c r="G1019" s="8" t="s">
        <v>203</v>
      </c>
      <c r="H1019" s="9">
        <v>0</v>
      </c>
      <c r="I1019" s="9">
        <v>0</v>
      </c>
      <c r="J1019" s="9">
        <v>15850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10">
        <v>6240</v>
      </c>
      <c r="U1019" s="11">
        <v>22090</v>
      </c>
      <c r="V1019" s="8" t="s">
        <v>45</v>
      </c>
      <c r="W1019" s="12">
        <v>1038</v>
      </c>
      <c r="X1019" s="13">
        <f>+U1019-W1019</f>
        <v>21052</v>
      </c>
    </row>
    <row r="1020" spans="1:24">
      <c r="A1020" s="7" t="s">
        <v>1410</v>
      </c>
      <c r="B1020" s="8" t="s">
        <v>1429</v>
      </c>
      <c r="C1020" s="8" t="s">
        <v>1430</v>
      </c>
      <c r="D1020" s="8" t="s">
        <v>99</v>
      </c>
      <c r="E1020" s="8" t="s">
        <v>1431</v>
      </c>
      <c r="F1020" s="8" t="s">
        <v>208</v>
      </c>
      <c r="G1020" s="8" t="s">
        <v>203</v>
      </c>
      <c r="H1020" s="9">
        <v>0</v>
      </c>
      <c r="I1020" s="9">
        <v>0</v>
      </c>
      <c r="J1020" s="9">
        <v>15850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10">
        <v>6240</v>
      </c>
      <c r="U1020" s="11">
        <v>22090</v>
      </c>
      <c r="V1020" s="8" t="s">
        <v>45</v>
      </c>
      <c r="W1020" s="12">
        <v>1038</v>
      </c>
      <c r="X1020" s="13">
        <f>+U1020-W1020</f>
        <v>21052</v>
      </c>
    </row>
    <row r="1021" spans="1:24">
      <c r="A1021" s="7" t="s">
        <v>1410</v>
      </c>
      <c r="B1021" s="8" t="s">
        <v>1432</v>
      </c>
      <c r="C1021" s="8" t="s">
        <v>370</v>
      </c>
      <c r="D1021" s="8" t="s">
        <v>75</v>
      </c>
      <c r="E1021" s="8" t="s">
        <v>1433</v>
      </c>
      <c r="F1021" s="8" t="s">
        <v>208</v>
      </c>
      <c r="G1021" s="8" t="s">
        <v>203</v>
      </c>
      <c r="H1021" s="9">
        <v>0</v>
      </c>
      <c r="I1021" s="9">
        <v>0</v>
      </c>
      <c r="J1021" s="9">
        <v>15850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10">
        <v>6240</v>
      </c>
      <c r="U1021" s="11">
        <v>22090</v>
      </c>
      <c r="V1021" s="8" t="s">
        <v>45</v>
      </c>
      <c r="W1021" s="12">
        <v>1038</v>
      </c>
      <c r="X1021" s="13">
        <f>+U1021-W1021</f>
        <v>21052</v>
      </c>
    </row>
    <row r="1022" spans="1:24">
      <c r="A1022" s="7" t="s">
        <v>1410</v>
      </c>
      <c r="B1022" s="8" t="s">
        <v>1434</v>
      </c>
      <c r="C1022" s="8" t="s">
        <v>704</v>
      </c>
      <c r="D1022" s="8" t="s">
        <v>1435</v>
      </c>
      <c r="E1022" s="8" t="s">
        <v>1436</v>
      </c>
      <c r="F1022" s="8" t="s">
        <v>208</v>
      </c>
      <c r="G1022" s="8" t="s">
        <v>203</v>
      </c>
      <c r="H1022" s="9">
        <v>0</v>
      </c>
      <c r="I1022" s="9">
        <v>0</v>
      </c>
      <c r="J1022" s="9">
        <v>15850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10">
        <v>6240</v>
      </c>
      <c r="U1022" s="11">
        <v>22090</v>
      </c>
      <c r="V1022" s="8" t="s">
        <v>45</v>
      </c>
      <c r="W1022" s="12">
        <v>1038</v>
      </c>
      <c r="X1022" s="13">
        <f>+U1022-W1022</f>
        <v>21052</v>
      </c>
    </row>
    <row r="1023" spans="1:24">
      <c r="A1023" s="7" t="s">
        <v>1410</v>
      </c>
      <c r="B1023" s="8" t="s">
        <v>1437</v>
      </c>
      <c r="C1023" s="8" t="s">
        <v>1076</v>
      </c>
      <c r="D1023" s="8" t="s">
        <v>231</v>
      </c>
      <c r="E1023" s="8" t="s">
        <v>1438</v>
      </c>
      <c r="F1023" s="8" t="s">
        <v>208</v>
      </c>
      <c r="G1023" s="8" t="s">
        <v>203</v>
      </c>
      <c r="H1023" s="9">
        <v>0</v>
      </c>
      <c r="I1023" s="9">
        <v>0</v>
      </c>
      <c r="J1023" s="9">
        <v>15850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10">
        <v>6240</v>
      </c>
      <c r="U1023" s="11">
        <v>22090</v>
      </c>
      <c r="V1023" s="8" t="s">
        <v>45</v>
      </c>
      <c r="W1023" s="12">
        <v>1038</v>
      </c>
      <c r="X1023" s="13">
        <f>+U1023-W1023</f>
        <v>21052</v>
      </c>
    </row>
    <row r="1024" spans="1:24">
      <c r="A1024" s="7" t="s">
        <v>1410</v>
      </c>
      <c r="B1024" s="8" t="s">
        <v>1439</v>
      </c>
      <c r="C1024" s="8" t="s">
        <v>99</v>
      </c>
      <c r="D1024" s="8" t="s">
        <v>690</v>
      </c>
      <c r="E1024" s="8" t="s">
        <v>1440</v>
      </c>
      <c r="F1024" s="8" t="s">
        <v>208</v>
      </c>
      <c r="G1024" s="8" t="s">
        <v>203</v>
      </c>
      <c r="H1024" s="9">
        <v>0</v>
      </c>
      <c r="I1024" s="9">
        <v>0</v>
      </c>
      <c r="J1024" s="9">
        <v>15850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10">
        <v>6240</v>
      </c>
      <c r="U1024" s="11">
        <v>22090</v>
      </c>
      <c r="V1024" s="8" t="s">
        <v>45</v>
      </c>
      <c r="W1024" s="12">
        <v>4351.5</v>
      </c>
      <c r="X1024" s="13">
        <f>+U1024-W1024</f>
        <v>17738.5</v>
      </c>
    </row>
    <row r="1025" spans="1:24">
      <c r="A1025" s="7" t="s">
        <v>1410</v>
      </c>
      <c r="B1025" s="8" t="s">
        <v>1441</v>
      </c>
      <c r="C1025" s="8" t="s">
        <v>258</v>
      </c>
      <c r="D1025" s="8" t="s">
        <v>190</v>
      </c>
      <c r="E1025" s="8" t="s">
        <v>1442</v>
      </c>
      <c r="F1025" s="8" t="s">
        <v>208</v>
      </c>
      <c r="G1025" s="8" t="s">
        <v>203</v>
      </c>
      <c r="H1025" s="9">
        <v>0</v>
      </c>
      <c r="I1025" s="9">
        <v>0</v>
      </c>
      <c r="J1025" s="9">
        <v>15850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10">
        <v>6240</v>
      </c>
      <c r="U1025" s="11">
        <v>22090</v>
      </c>
      <c r="V1025" s="8" t="s">
        <v>45</v>
      </c>
      <c r="W1025" s="12">
        <v>1038</v>
      </c>
      <c r="X1025" s="13">
        <f>+U1025-W1025</f>
        <v>21052</v>
      </c>
    </row>
    <row r="1026" spans="1:24">
      <c r="A1026" s="7" t="s">
        <v>1443</v>
      </c>
      <c r="B1026" s="8" t="s">
        <v>1444</v>
      </c>
      <c r="C1026" s="8" t="s">
        <v>1445</v>
      </c>
      <c r="D1026" s="8" t="s">
        <v>478</v>
      </c>
      <c r="E1026" s="8" t="s">
        <v>1446</v>
      </c>
      <c r="F1026" s="8" t="s">
        <v>208</v>
      </c>
      <c r="G1026" s="8" t="s">
        <v>203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10">
        <v>7154.12</v>
      </c>
      <c r="U1026" s="11">
        <v>7154.12</v>
      </c>
      <c r="V1026" s="8" t="s">
        <v>45</v>
      </c>
      <c r="W1026" s="12">
        <v>1283.5</v>
      </c>
      <c r="X1026" s="13">
        <f>+U1026-W1026</f>
        <v>5870.62</v>
      </c>
    </row>
    <row r="1027" spans="1:24">
      <c r="A1027" s="7" t="s">
        <v>1447</v>
      </c>
      <c r="B1027" s="8" t="s">
        <v>1448</v>
      </c>
      <c r="C1027" s="8" t="s">
        <v>357</v>
      </c>
      <c r="D1027" s="8" t="s">
        <v>1449</v>
      </c>
      <c r="E1027" s="8" t="s">
        <v>1450</v>
      </c>
      <c r="F1027" s="8" t="s">
        <v>208</v>
      </c>
      <c r="G1027" s="8" t="s">
        <v>203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10">
        <v>7154.12</v>
      </c>
      <c r="U1027" s="11">
        <v>7154.12</v>
      </c>
      <c r="V1027" s="8" t="s">
        <v>45</v>
      </c>
      <c r="W1027" s="12">
        <v>3162.5</v>
      </c>
      <c r="X1027" s="13">
        <f>+U1027-W1027</f>
        <v>3991.62</v>
      </c>
    </row>
    <row r="1028" spans="1:24">
      <c r="A1028" s="7" t="s">
        <v>1451</v>
      </c>
      <c r="B1028" s="8" t="s">
        <v>1452</v>
      </c>
      <c r="C1028" s="8" t="s">
        <v>1076</v>
      </c>
      <c r="D1028" s="8" t="s">
        <v>564</v>
      </c>
      <c r="E1028" s="8" t="s">
        <v>1453</v>
      </c>
      <c r="F1028" s="8" t="s">
        <v>208</v>
      </c>
      <c r="G1028" s="8" t="s">
        <v>203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10">
        <v>7154.12</v>
      </c>
      <c r="U1028" s="11">
        <v>7154.12</v>
      </c>
      <c r="V1028" s="8" t="s">
        <v>45</v>
      </c>
      <c r="W1028" s="12">
        <v>2536</v>
      </c>
      <c r="X1028" s="13">
        <f>+U1028-W1028</f>
        <v>4618.12</v>
      </c>
    </row>
    <row r="1029" spans="1:24">
      <c r="A1029" s="7" t="s">
        <v>1451</v>
      </c>
      <c r="B1029" s="8" t="s">
        <v>1454</v>
      </c>
      <c r="C1029" s="8" t="s">
        <v>132</v>
      </c>
      <c r="D1029" s="8" t="s">
        <v>132</v>
      </c>
      <c r="E1029" s="8" t="s">
        <v>1455</v>
      </c>
      <c r="F1029" s="8" t="s">
        <v>208</v>
      </c>
      <c r="G1029" s="8" t="s">
        <v>203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10">
        <v>7154.12</v>
      </c>
      <c r="U1029" s="11">
        <v>7154.12</v>
      </c>
      <c r="V1029" s="8" t="s">
        <v>45</v>
      </c>
      <c r="W1029" s="12">
        <v>2356.5</v>
      </c>
      <c r="X1029" s="13">
        <f>+U1029-W1029</f>
        <v>4797.62</v>
      </c>
    </row>
    <row r="1030" spans="1:24">
      <c r="A1030" s="7" t="s">
        <v>1451</v>
      </c>
      <c r="B1030" s="8" t="s">
        <v>1456</v>
      </c>
      <c r="C1030" s="8" t="s">
        <v>279</v>
      </c>
      <c r="D1030" s="8" t="s">
        <v>1457</v>
      </c>
      <c r="E1030" s="8" t="s">
        <v>1458</v>
      </c>
      <c r="F1030" s="8" t="s">
        <v>208</v>
      </c>
      <c r="G1030" s="8" t="s">
        <v>203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10">
        <v>7154.12</v>
      </c>
      <c r="U1030" s="11">
        <v>7154.12</v>
      </c>
      <c r="V1030" s="8" t="s">
        <v>45</v>
      </c>
      <c r="W1030" s="12">
        <v>2008.5</v>
      </c>
      <c r="X1030" s="13">
        <f>+U1030-W1030</f>
        <v>5145.62</v>
      </c>
    </row>
    <row r="1031" spans="1:24">
      <c r="A1031" s="7" t="s">
        <v>1470</v>
      </c>
      <c r="B1031" s="8" t="s">
        <v>1471</v>
      </c>
      <c r="C1031" s="8" t="s">
        <v>120</v>
      </c>
      <c r="D1031" s="8" t="s">
        <v>258</v>
      </c>
      <c r="E1031" s="8" t="s">
        <v>1472</v>
      </c>
      <c r="F1031" s="8" t="s">
        <v>208</v>
      </c>
      <c r="G1031" s="8" t="s">
        <v>203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10">
        <v>7154.12</v>
      </c>
      <c r="U1031" s="11">
        <v>7154.12</v>
      </c>
      <c r="V1031" s="8" t="s">
        <v>45</v>
      </c>
      <c r="W1031" s="12">
        <v>1283.5</v>
      </c>
      <c r="X1031" s="13">
        <f>+U1031-W1031</f>
        <v>5870.62</v>
      </c>
    </row>
    <row r="1032" spans="1:24">
      <c r="A1032" s="7" t="s">
        <v>1483</v>
      </c>
      <c r="B1032" s="8" t="s">
        <v>1484</v>
      </c>
      <c r="C1032" s="8" t="s">
        <v>259</v>
      </c>
      <c r="D1032" s="8" t="s">
        <v>1485</v>
      </c>
      <c r="E1032" s="8" t="s">
        <v>1486</v>
      </c>
      <c r="F1032" s="8" t="s">
        <v>208</v>
      </c>
      <c r="G1032" s="8" t="s">
        <v>203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10">
        <v>7154.12</v>
      </c>
      <c r="U1032" s="11">
        <v>7154.12</v>
      </c>
      <c r="V1032" s="8" t="s">
        <v>45</v>
      </c>
      <c r="W1032" s="12">
        <v>1283.5</v>
      </c>
      <c r="X1032" s="13">
        <f>+U1032-W1032</f>
        <v>5870.62</v>
      </c>
    </row>
    <row r="1033" spans="1:24">
      <c r="A1033" s="7" t="s">
        <v>1496</v>
      </c>
      <c r="B1033" s="8" t="s">
        <v>1497</v>
      </c>
      <c r="C1033" s="8" t="s">
        <v>1498</v>
      </c>
      <c r="D1033" s="8" t="s">
        <v>69</v>
      </c>
      <c r="E1033" s="8" t="s">
        <v>1499</v>
      </c>
      <c r="F1033" s="8" t="s">
        <v>208</v>
      </c>
      <c r="G1033" s="8" t="s">
        <v>203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10">
        <v>7154.12</v>
      </c>
      <c r="U1033" s="11">
        <v>7154.12</v>
      </c>
      <c r="V1033" s="8" t="s">
        <v>45</v>
      </c>
      <c r="W1033" s="12">
        <v>1283.5</v>
      </c>
      <c r="X1033" s="13">
        <f>+U1033-W1033</f>
        <v>5870.62</v>
      </c>
    </row>
    <row r="1034" spans="1:24">
      <c r="A1034" s="7" t="s">
        <v>1500</v>
      </c>
      <c r="B1034" s="8" t="s">
        <v>1501</v>
      </c>
      <c r="C1034" s="8" t="s">
        <v>913</v>
      </c>
      <c r="D1034" s="8" t="s">
        <v>1309</v>
      </c>
      <c r="E1034" s="8" t="s">
        <v>1502</v>
      </c>
      <c r="F1034" s="8" t="s">
        <v>208</v>
      </c>
      <c r="G1034" s="8" t="s">
        <v>203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10">
        <v>7154.12</v>
      </c>
      <c r="U1034" s="11">
        <v>7154.12</v>
      </c>
      <c r="V1034" s="8" t="s">
        <v>45</v>
      </c>
      <c r="W1034" s="12">
        <v>1283.5</v>
      </c>
      <c r="X1034" s="13">
        <f>+U1034-W1034</f>
        <v>5870.62</v>
      </c>
    </row>
    <row r="1035" spans="1:24">
      <c r="A1035" s="7" t="s">
        <v>1503</v>
      </c>
      <c r="B1035" s="8" t="s">
        <v>1504</v>
      </c>
      <c r="C1035" s="8" t="s">
        <v>279</v>
      </c>
      <c r="D1035" s="8" t="s">
        <v>539</v>
      </c>
      <c r="E1035" s="8" t="s">
        <v>1505</v>
      </c>
      <c r="F1035" s="8" t="s">
        <v>208</v>
      </c>
      <c r="G1035" s="8" t="s">
        <v>203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10">
        <v>7154.12</v>
      </c>
      <c r="U1035" s="11">
        <v>7154.12</v>
      </c>
      <c r="V1035" s="8" t="s">
        <v>45</v>
      </c>
      <c r="W1035" s="12">
        <v>1632</v>
      </c>
      <c r="X1035" s="13">
        <f>+U1035-W1035</f>
        <v>5522.12</v>
      </c>
    </row>
    <row r="1036" spans="1:24">
      <c r="A1036" s="7" t="s">
        <v>1506</v>
      </c>
      <c r="B1036" s="8" t="s">
        <v>1507</v>
      </c>
      <c r="C1036" s="8" t="s">
        <v>698</v>
      </c>
      <c r="D1036" s="8" t="s">
        <v>1508</v>
      </c>
      <c r="E1036" s="8" t="s">
        <v>1509</v>
      </c>
      <c r="F1036" s="8" t="s">
        <v>208</v>
      </c>
      <c r="G1036" s="8" t="s">
        <v>203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10">
        <v>7154.12</v>
      </c>
      <c r="U1036" s="11">
        <v>7154.12</v>
      </c>
      <c r="V1036" s="8" t="s">
        <v>45</v>
      </c>
      <c r="W1036" s="12">
        <v>4502.5</v>
      </c>
      <c r="X1036" s="13">
        <f>+U1036-W1036</f>
        <v>2651.62</v>
      </c>
    </row>
    <row r="1037" spans="1:24">
      <c r="A1037" s="7" t="s">
        <v>1510</v>
      </c>
      <c r="B1037" s="8" t="s">
        <v>1511</v>
      </c>
      <c r="C1037" s="8" t="s">
        <v>263</v>
      </c>
      <c r="D1037" s="8" t="s">
        <v>968</v>
      </c>
      <c r="E1037" s="8" t="s">
        <v>1512</v>
      </c>
      <c r="F1037" s="8" t="s">
        <v>208</v>
      </c>
      <c r="G1037" s="8" t="s">
        <v>203</v>
      </c>
      <c r="H1037" s="9">
        <v>0</v>
      </c>
      <c r="I1037" s="9">
        <v>0</v>
      </c>
      <c r="J1037" s="9">
        <v>15850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10">
        <v>6240</v>
      </c>
      <c r="U1037" s="11">
        <v>22090</v>
      </c>
      <c r="V1037" s="8" t="s">
        <v>45</v>
      </c>
      <c r="W1037" s="12">
        <v>1038</v>
      </c>
      <c r="X1037" s="13">
        <f>+U1037-W1037</f>
        <v>21052</v>
      </c>
    </row>
    <row r="1038" spans="1:24">
      <c r="A1038" s="7" t="s">
        <v>1513</v>
      </c>
      <c r="B1038" s="8" t="s">
        <v>1514</v>
      </c>
      <c r="C1038" s="8" t="s">
        <v>1515</v>
      </c>
      <c r="D1038" s="8" t="s">
        <v>564</v>
      </c>
      <c r="E1038" s="8" t="s">
        <v>1516</v>
      </c>
      <c r="F1038" s="8" t="s">
        <v>208</v>
      </c>
      <c r="G1038" s="8" t="s">
        <v>203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10">
        <v>7154.12</v>
      </c>
      <c r="U1038" s="11">
        <v>7154.12</v>
      </c>
      <c r="V1038" s="8" t="s">
        <v>45</v>
      </c>
      <c r="W1038" s="12">
        <v>1632</v>
      </c>
      <c r="X1038" s="13">
        <f>+U1038-W1038</f>
        <v>5522.12</v>
      </c>
    </row>
    <row r="1039" spans="1:24">
      <c r="A1039" s="7" t="s">
        <v>1521</v>
      </c>
      <c r="B1039" s="8" t="s">
        <v>1522</v>
      </c>
      <c r="C1039" s="8" t="s">
        <v>1231</v>
      </c>
      <c r="D1039" s="8" t="s">
        <v>1359</v>
      </c>
      <c r="E1039" s="8" t="s">
        <v>1523</v>
      </c>
      <c r="F1039" s="8" t="s">
        <v>208</v>
      </c>
      <c r="G1039" s="8" t="s">
        <v>203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10">
        <v>7154.12</v>
      </c>
      <c r="U1039" s="11">
        <v>7154.12</v>
      </c>
      <c r="V1039" s="8" t="s">
        <v>45</v>
      </c>
      <c r="W1039" s="12">
        <v>1283.5</v>
      </c>
      <c r="X1039" s="13">
        <f>+U1039-W1039</f>
        <v>5870.62</v>
      </c>
    </row>
    <row r="1040" spans="1:24">
      <c r="A1040" s="7" t="s">
        <v>1521</v>
      </c>
      <c r="B1040" s="8" t="s">
        <v>1524</v>
      </c>
      <c r="C1040" s="8" t="s">
        <v>1038</v>
      </c>
      <c r="D1040" s="8" t="s">
        <v>1525</v>
      </c>
      <c r="E1040" s="8" t="s">
        <v>1526</v>
      </c>
      <c r="F1040" s="8" t="s">
        <v>208</v>
      </c>
      <c r="G1040" s="8" t="s">
        <v>203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10">
        <v>7154.12</v>
      </c>
      <c r="U1040" s="11">
        <v>7154.12</v>
      </c>
      <c r="V1040" s="8" t="s">
        <v>45</v>
      </c>
      <c r="W1040" s="12">
        <v>1736.5</v>
      </c>
      <c r="X1040" s="13">
        <f>+U1040-W1040</f>
        <v>5417.62</v>
      </c>
    </row>
    <row r="1041" spans="1:24">
      <c r="A1041" s="7" t="s">
        <v>1527</v>
      </c>
      <c r="B1041" s="8" t="s">
        <v>1528</v>
      </c>
      <c r="C1041" s="8" t="s">
        <v>132</v>
      </c>
      <c r="D1041" s="8" t="s">
        <v>132</v>
      </c>
      <c r="E1041" s="8" t="s">
        <v>1529</v>
      </c>
      <c r="F1041" s="8" t="s">
        <v>208</v>
      </c>
      <c r="G1041" s="8" t="s">
        <v>203</v>
      </c>
      <c r="H1041" s="9">
        <v>0</v>
      </c>
      <c r="I1041" s="9">
        <v>0</v>
      </c>
      <c r="J1041" s="9">
        <v>15850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10">
        <v>6240</v>
      </c>
      <c r="U1041" s="11">
        <v>22090</v>
      </c>
      <c r="V1041" s="8" t="s">
        <v>45</v>
      </c>
      <c r="W1041" s="12">
        <v>1038</v>
      </c>
      <c r="X1041" s="13">
        <f>+U1041-W1041</f>
        <v>21052</v>
      </c>
    </row>
    <row r="1042" spans="1:24">
      <c r="A1042" s="7" t="s">
        <v>1530</v>
      </c>
      <c r="B1042" s="8" t="s">
        <v>1531</v>
      </c>
      <c r="C1042" s="8" t="s">
        <v>127</v>
      </c>
      <c r="D1042" s="8" t="s">
        <v>900</v>
      </c>
      <c r="E1042" s="8" t="s">
        <v>1532</v>
      </c>
      <c r="F1042" s="8" t="s">
        <v>208</v>
      </c>
      <c r="G1042" s="8" t="s">
        <v>203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10">
        <v>7154.12</v>
      </c>
      <c r="U1042" s="11">
        <v>7154.12</v>
      </c>
      <c r="V1042" s="8" t="s">
        <v>45</v>
      </c>
      <c r="W1042" s="12">
        <v>1283.5</v>
      </c>
      <c r="X1042" s="13">
        <f>+U1042-W1042</f>
        <v>5870.62</v>
      </c>
    </row>
    <row r="1043" spans="1:24">
      <c r="A1043" s="7" t="s">
        <v>1541</v>
      </c>
      <c r="B1043" s="8" t="s">
        <v>1542</v>
      </c>
      <c r="C1043" s="8" t="s">
        <v>80</v>
      </c>
      <c r="D1043" s="8" t="s">
        <v>302</v>
      </c>
      <c r="E1043" s="8" t="s">
        <v>1543</v>
      </c>
      <c r="F1043" s="8" t="s">
        <v>208</v>
      </c>
      <c r="G1043" s="8" t="s">
        <v>203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10">
        <v>7154.12</v>
      </c>
      <c r="U1043" s="11">
        <v>7154.12</v>
      </c>
      <c r="V1043" s="8" t="s">
        <v>45</v>
      </c>
      <c r="W1043" s="12">
        <v>1283.5</v>
      </c>
      <c r="X1043" s="13">
        <f>+U1043-W1043</f>
        <v>5870.62</v>
      </c>
    </row>
    <row r="1044" spans="1:24">
      <c r="A1044" s="7" t="s">
        <v>1544</v>
      </c>
      <c r="B1044" s="8" t="s">
        <v>1545</v>
      </c>
      <c r="C1044" s="8" t="s">
        <v>69</v>
      </c>
      <c r="D1044" s="8" t="s">
        <v>211</v>
      </c>
      <c r="E1044" s="8" t="s">
        <v>1546</v>
      </c>
      <c r="F1044" s="8" t="s">
        <v>208</v>
      </c>
      <c r="G1044" s="8" t="s">
        <v>203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10">
        <v>7154.12</v>
      </c>
      <c r="U1044" s="11">
        <v>7154.12</v>
      </c>
      <c r="V1044" s="8" t="s">
        <v>45</v>
      </c>
      <c r="W1044" s="12">
        <v>1878.5</v>
      </c>
      <c r="X1044" s="13">
        <f>+U1044-W1044</f>
        <v>5275.62</v>
      </c>
    </row>
    <row r="1045" spans="1:24">
      <c r="A1045" s="7" t="s">
        <v>1544</v>
      </c>
      <c r="B1045" s="8" t="s">
        <v>1547</v>
      </c>
      <c r="C1045" s="8" t="s">
        <v>1548</v>
      </c>
      <c r="D1045" s="8" t="s">
        <v>584</v>
      </c>
      <c r="E1045" s="8" t="s">
        <v>1549</v>
      </c>
      <c r="F1045" s="8" t="s">
        <v>208</v>
      </c>
      <c r="G1045" s="8" t="s">
        <v>203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10">
        <v>7154.12</v>
      </c>
      <c r="U1045" s="11">
        <v>7154.12</v>
      </c>
      <c r="V1045" s="8" t="s">
        <v>45</v>
      </c>
      <c r="W1045" s="12">
        <v>1283.5</v>
      </c>
      <c r="X1045" s="13">
        <f>+U1045-W1045</f>
        <v>5870.62</v>
      </c>
    </row>
    <row r="1046" spans="1:24">
      <c r="A1046" s="7" t="s">
        <v>1550</v>
      </c>
      <c r="B1046" s="8" t="s">
        <v>1551</v>
      </c>
      <c r="C1046" s="8" t="s">
        <v>1552</v>
      </c>
      <c r="D1046" s="8" t="s">
        <v>1553</v>
      </c>
      <c r="E1046" s="8" t="s">
        <v>724</v>
      </c>
      <c r="F1046" s="8" t="s">
        <v>208</v>
      </c>
      <c r="G1046" s="8" t="s">
        <v>203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10">
        <v>7154.12</v>
      </c>
      <c r="U1046" s="11">
        <v>7154.12</v>
      </c>
      <c r="V1046" s="8" t="s">
        <v>45</v>
      </c>
      <c r="W1046" s="12">
        <v>1433.5</v>
      </c>
      <c r="X1046" s="13">
        <f>+U1046-W1046</f>
        <v>5720.62</v>
      </c>
    </row>
    <row r="1047" spans="1:24">
      <c r="A1047" s="7" t="s">
        <v>1544</v>
      </c>
      <c r="B1047" s="8" t="s">
        <v>1554</v>
      </c>
      <c r="C1047" s="8" t="s">
        <v>1555</v>
      </c>
      <c r="D1047" s="8" t="s">
        <v>112</v>
      </c>
      <c r="E1047" s="8" t="s">
        <v>1556</v>
      </c>
      <c r="F1047" s="8" t="s">
        <v>208</v>
      </c>
      <c r="G1047" s="8" t="s">
        <v>1388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10">
        <v>10302</v>
      </c>
      <c r="U1047" s="11">
        <v>10302</v>
      </c>
      <c r="V1047" s="8" t="s">
        <v>45</v>
      </c>
      <c r="W1047" s="12">
        <v>2129</v>
      </c>
      <c r="X1047" s="13">
        <f>+U1047-W1047</f>
        <v>8173</v>
      </c>
    </row>
    <row r="1048" spans="1:24">
      <c r="A1048" s="7" t="s">
        <v>1557</v>
      </c>
      <c r="B1048" s="8" t="s">
        <v>1558</v>
      </c>
      <c r="C1048" s="8" t="s">
        <v>244</v>
      </c>
      <c r="D1048" s="8" t="s">
        <v>74</v>
      </c>
      <c r="E1048" s="8" t="s">
        <v>1559</v>
      </c>
      <c r="F1048" s="8" t="s">
        <v>208</v>
      </c>
      <c r="G1048" s="8" t="s">
        <v>203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10">
        <v>7154.12</v>
      </c>
      <c r="U1048" s="11">
        <v>7154.12</v>
      </c>
      <c r="V1048" s="8" t="s">
        <v>45</v>
      </c>
      <c r="W1048" s="12">
        <v>1283.5</v>
      </c>
      <c r="X1048" s="13">
        <f>+U1048-W1048</f>
        <v>5870.62</v>
      </c>
    </row>
    <row r="1049" spans="1:24">
      <c r="A1049" s="7" t="s">
        <v>1560</v>
      </c>
      <c r="B1049" s="8" t="s">
        <v>1561</v>
      </c>
      <c r="C1049" s="8" t="s">
        <v>98</v>
      </c>
      <c r="D1049" s="8" t="s">
        <v>1105</v>
      </c>
      <c r="E1049" s="8" t="s">
        <v>596</v>
      </c>
      <c r="F1049" s="8" t="s">
        <v>208</v>
      </c>
      <c r="G1049" s="8" t="s">
        <v>203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10">
        <v>7154.12</v>
      </c>
      <c r="U1049" s="11">
        <v>7154.12</v>
      </c>
      <c r="V1049" s="8" t="s">
        <v>45</v>
      </c>
      <c r="W1049" s="12">
        <v>1283.5</v>
      </c>
      <c r="X1049" s="13">
        <f>+U1049-W1049</f>
        <v>5870.62</v>
      </c>
    </row>
    <row r="1050" spans="1:24">
      <c r="A1050" s="7" t="s">
        <v>1562</v>
      </c>
      <c r="B1050" s="8" t="s">
        <v>1563</v>
      </c>
      <c r="C1050" s="8" t="s">
        <v>244</v>
      </c>
      <c r="D1050" s="8" t="s">
        <v>379</v>
      </c>
      <c r="E1050" s="8" t="s">
        <v>1564</v>
      </c>
      <c r="F1050" s="8" t="s">
        <v>208</v>
      </c>
      <c r="G1050" s="8" t="s">
        <v>203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10">
        <v>7154.12</v>
      </c>
      <c r="U1050" s="11">
        <v>7154.12</v>
      </c>
      <c r="V1050" s="8" t="s">
        <v>45</v>
      </c>
      <c r="W1050" s="12">
        <v>2369</v>
      </c>
      <c r="X1050" s="13">
        <f>+U1050-W1050</f>
        <v>4785.12</v>
      </c>
    </row>
    <row r="1051" spans="1:24">
      <c r="A1051" s="7" t="s">
        <v>1569</v>
      </c>
      <c r="B1051" s="8" t="s">
        <v>1676</v>
      </c>
      <c r="C1051" s="8" t="s">
        <v>75</v>
      </c>
      <c r="D1051" s="8" t="s">
        <v>75</v>
      </c>
      <c r="E1051" s="8" t="s">
        <v>1010</v>
      </c>
      <c r="F1051" s="8" t="s">
        <v>208</v>
      </c>
      <c r="G1051" s="8" t="s">
        <v>246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10">
        <v>9360</v>
      </c>
      <c r="U1051" s="11">
        <v>9360</v>
      </c>
      <c r="V1051" s="8" t="s">
        <v>45</v>
      </c>
      <c r="W1051" s="12">
        <v>1875.5</v>
      </c>
      <c r="X1051" s="13">
        <f>+U1051-W1051</f>
        <v>7484.5</v>
      </c>
    </row>
    <row r="1052" spans="1:24">
      <c r="A1052" s="7" t="s">
        <v>1679</v>
      </c>
      <c r="B1052" s="8" t="s">
        <v>1699</v>
      </c>
      <c r="C1052" s="8" t="s">
        <v>1700</v>
      </c>
      <c r="D1052" s="8" t="s">
        <v>1701</v>
      </c>
      <c r="E1052" s="8" t="s">
        <v>943</v>
      </c>
      <c r="F1052" s="8" t="s">
        <v>208</v>
      </c>
      <c r="G1052" s="8" t="s">
        <v>203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10">
        <v>10302</v>
      </c>
      <c r="U1052" s="11">
        <v>10302</v>
      </c>
      <c r="V1052" s="8" t="s">
        <v>45</v>
      </c>
      <c r="W1052" s="12">
        <v>4128</v>
      </c>
      <c r="X1052" s="13">
        <f>+U1052-W1052</f>
        <v>6174</v>
      </c>
    </row>
    <row r="1053" spans="1:24">
      <c r="A1053" s="7" t="s">
        <v>1845</v>
      </c>
      <c r="B1053" s="8" t="s">
        <v>1849</v>
      </c>
      <c r="C1053" s="8" t="s">
        <v>741</v>
      </c>
      <c r="D1053" s="8" t="s">
        <v>1257</v>
      </c>
      <c r="E1053" s="8" t="s">
        <v>1850</v>
      </c>
      <c r="F1053" s="8" t="s">
        <v>208</v>
      </c>
      <c r="G1053" s="8" t="s">
        <v>1848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10">
        <v>6240</v>
      </c>
      <c r="U1053" s="11">
        <v>6240</v>
      </c>
      <c r="V1053" s="8" t="s">
        <v>45</v>
      </c>
      <c r="W1053" s="12">
        <v>1038</v>
      </c>
      <c r="X1053" s="13">
        <f>+U1053-W1053</f>
        <v>5202</v>
      </c>
    </row>
    <row r="1054" spans="1:24">
      <c r="A1054" s="7" t="s">
        <v>1879</v>
      </c>
      <c r="B1054" s="8" t="s">
        <v>1880</v>
      </c>
      <c r="C1054" s="8" t="s">
        <v>25</v>
      </c>
      <c r="D1054" s="8" t="s">
        <v>259</v>
      </c>
      <c r="E1054" s="8" t="s">
        <v>1881</v>
      </c>
      <c r="F1054" s="8" t="s">
        <v>208</v>
      </c>
      <c r="G1054" s="8" t="s">
        <v>203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10">
        <v>7154.12</v>
      </c>
      <c r="U1054" s="11">
        <v>7154.12</v>
      </c>
      <c r="V1054" s="8" t="s">
        <v>45</v>
      </c>
      <c r="W1054" s="12">
        <v>1283.5</v>
      </c>
      <c r="X1054" s="13">
        <f>+U1054-W1054</f>
        <v>5870.62</v>
      </c>
    </row>
    <row r="1055" spans="1:24">
      <c r="A1055" s="7" t="s">
        <v>1882</v>
      </c>
      <c r="B1055" s="8" t="s">
        <v>1883</v>
      </c>
      <c r="C1055" s="8" t="s">
        <v>1180</v>
      </c>
      <c r="D1055" s="8" t="s">
        <v>1884</v>
      </c>
      <c r="E1055" s="8" t="s">
        <v>1885</v>
      </c>
      <c r="F1055" s="8" t="s">
        <v>208</v>
      </c>
      <c r="G1055" s="8" t="s">
        <v>203</v>
      </c>
      <c r="H1055" s="9">
        <v>0</v>
      </c>
      <c r="I1055" s="9">
        <v>0</v>
      </c>
      <c r="J1055" s="9">
        <v>15850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10">
        <v>6240</v>
      </c>
      <c r="U1055" s="11">
        <v>22090</v>
      </c>
      <c r="V1055" s="8" t="s">
        <v>45</v>
      </c>
      <c r="W1055" s="12">
        <v>1038</v>
      </c>
      <c r="X1055" s="13">
        <f>+U1055-W1055</f>
        <v>21052</v>
      </c>
    </row>
    <row r="1056" spans="1:24">
      <c r="A1056" s="7" t="s">
        <v>1886</v>
      </c>
      <c r="B1056" s="8" t="s">
        <v>1887</v>
      </c>
      <c r="C1056" s="8" t="s">
        <v>132</v>
      </c>
      <c r="D1056" s="8" t="s">
        <v>99</v>
      </c>
      <c r="E1056" s="8" t="s">
        <v>1888</v>
      </c>
      <c r="F1056" s="8" t="s">
        <v>208</v>
      </c>
      <c r="G1056" s="8" t="s">
        <v>1848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10">
        <v>6240</v>
      </c>
      <c r="U1056" s="11">
        <v>6240</v>
      </c>
      <c r="V1056" s="8" t="s">
        <v>45</v>
      </c>
      <c r="W1056" s="12">
        <v>1038</v>
      </c>
      <c r="X1056" s="13">
        <f>+U1056-W1056</f>
        <v>5202</v>
      </c>
    </row>
    <row r="1057" spans="1:24">
      <c r="A1057" s="7" t="s">
        <v>1929</v>
      </c>
      <c r="B1057" s="8" t="s">
        <v>1930</v>
      </c>
      <c r="C1057" s="8" t="s">
        <v>132</v>
      </c>
      <c r="D1057" s="8" t="s">
        <v>244</v>
      </c>
      <c r="E1057" s="8" t="s">
        <v>1931</v>
      </c>
      <c r="F1057" s="8" t="s">
        <v>208</v>
      </c>
      <c r="G1057" s="8" t="s">
        <v>1928</v>
      </c>
      <c r="H1057" s="9">
        <v>0</v>
      </c>
      <c r="I1057" s="9">
        <v>0</v>
      </c>
      <c r="J1057" s="9">
        <v>15850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10">
        <v>6240</v>
      </c>
      <c r="U1057" s="11">
        <v>22090</v>
      </c>
      <c r="V1057" s="8" t="s">
        <v>45</v>
      </c>
      <c r="W1057" s="12">
        <v>1038</v>
      </c>
      <c r="X1057" s="13">
        <f>+U1057-W1057</f>
        <v>21052</v>
      </c>
    </row>
    <row r="1058" spans="1:24">
      <c r="A1058" s="7" t="s">
        <v>1937</v>
      </c>
      <c r="B1058" s="8" t="s">
        <v>1943</v>
      </c>
      <c r="C1058" s="8" t="s">
        <v>63</v>
      </c>
      <c r="D1058" s="8" t="s">
        <v>1944</v>
      </c>
      <c r="E1058" s="8" t="s">
        <v>1945</v>
      </c>
      <c r="F1058" s="8" t="s">
        <v>208</v>
      </c>
      <c r="G1058" s="8" t="s">
        <v>1848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10">
        <v>6240</v>
      </c>
      <c r="U1058" s="11">
        <v>6240</v>
      </c>
      <c r="V1058" s="8" t="s">
        <v>45</v>
      </c>
      <c r="W1058" s="12">
        <v>1038</v>
      </c>
      <c r="X1058" s="13">
        <f>+U1058-W1058</f>
        <v>5202</v>
      </c>
    </row>
    <row r="1059" spans="1:24">
      <c r="A1059" s="7" t="s">
        <v>1937</v>
      </c>
      <c r="B1059" s="8" t="s">
        <v>1946</v>
      </c>
      <c r="C1059" s="8" t="s">
        <v>1947</v>
      </c>
      <c r="D1059" s="8" t="s">
        <v>1309</v>
      </c>
      <c r="E1059" s="8" t="s">
        <v>1948</v>
      </c>
      <c r="F1059" s="8" t="s">
        <v>208</v>
      </c>
      <c r="G1059" s="8" t="s">
        <v>381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10">
        <v>6240</v>
      </c>
      <c r="U1059" s="11">
        <v>6240</v>
      </c>
      <c r="V1059" s="8" t="s">
        <v>45</v>
      </c>
      <c r="W1059" s="12">
        <v>1038</v>
      </c>
      <c r="X1059" s="13">
        <f>+U1059-W1059</f>
        <v>5202</v>
      </c>
    </row>
    <row r="1060" spans="1:24">
      <c r="A1060" s="7" t="s">
        <v>1937</v>
      </c>
      <c r="B1060" s="8" t="s">
        <v>1949</v>
      </c>
      <c r="C1060" s="8" t="s">
        <v>621</v>
      </c>
      <c r="D1060" s="8" t="s">
        <v>1076</v>
      </c>
      <c r="E1060" s="8" t="s">
        <v>1950</v>
      </c>
      <c r="F1060" s="8" t="s">
        <v>208</v>
      </c>
      <c r="G1060" s="8" t="s">
        <v>203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10">
        <v>7154.12</v>
      </c>
      <c r="U1060" s="11">
        <v>7154.12</v>
      </c>
      <c r="V1060" s="8" t="s">
        <v>45</v>
      </c>
      <c r="W1060" s="12">
        <v>1896.5</v>
      </c>
      <c r="X1060" s="13">
        <f>+U1060-W1060</f>
        <v>5257.62</v>
      </c>
    </row>
    <row r="1061" spans="1:24">
      <c r="A1061" s="7" t="s">
        <v>1937</v>
      </c>
      <c r="B1061" s="8" t="s">
        <v>1951</v>
      </c>
      <c r="C1061" s="8" t="s">
        <v>349</v>
      </c>
      <c r="D1061" s="8" t="s">
        <v>117</v>
      </c>
      <c r="E1061" s="8" t="s">
        <v>1952</v>
      </c>
      <c r="F1061" s="8" t="s">
        <v>208</v>
      </c>
      <c r="G1061" s="8" t="s">
        <v>203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10">
        <v>7154.12</v>
      </c>
      <c r="U1061" s="11">
        <v>7154.12</v>
      </c>
      <c r="V1061" s="8" t="s">
        <v>45</v>
      </c>
      <c r="W1061" s="12">
        <v>1283.5</v>
      </c>
      <c r="X1061" s="13">
        <f>+U1061-W1061</f>
        <v>5870.62</v>
      </c>
    </row>
    <row r="1062" spans="1:24">
      <c r="A1062" s="7" t="s">
        <v>1937</v>
      </c>
      <c r="B1062" s="8" t="s">
        <v>1953</v>
      </c>
      <c r="C1062" s="8" t="s">
        <v>690</v>
      </c>
      <c r="D1062" s="8" t="s">
        <v>1087</v>
      </c>
      <c r="E1062" s="8" t="s">
        <v>1954</v>
      </c>
      <c r="F1062" s="8" t="s">
        <v>208</v>
      </c>
      <c r="G1062" s="8" t="s">
        <v>203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10">
        <v>7154.12</v>
      </c>
      <c r="U1062" s="11">
        <v>7154.12</v>
      </c>
      <c r="V1062" s="8" t="s">
        <v>45</v>
      </c>
      <c r="W1062" s="12">
        <v>1632</v>
      </c>
      <c r="X1062" s="13">
        <f>+U1062-W1062</f>
        <v>5522.12</v>
      </c>
    </row>
    <row r="1063" spans="1:24">
      <c r="A1063" s="7" t="s">
        <v>1937</v>
      </c>
      <c r="B1063" s="8" t="s">
        <v>1955</v>
      </c>
      <c r="C1063" s="8" t="s">
        <v>1956</v>
      </c>
      <c r="D1063" s="8" t="s">
        <v>263</v>
      </c>
      <c r="E1063" s="8" t="s">
        <v>1957</v>
      </c>
      <c r="F1063" s="8" t="s">
        <v>208</v>
      </c>
      <c r="G1063" s="8" t="s">
        <v>203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10">
        <v>7154.12</v>
      </c>
      <c r="U1063" s="11">
        <v>7154.12</v>
      </c>
      <c r="V1063" s="8" t="s">
        <v>45</v>
      </c>
      <c r="W1063" s="12">
        <v>1632</v>
      </c>
      <c r="X1063" s="13">
        <f>+U1063-W1063</f>
        <v>5522.12</v>
      </c>
    </row>
    <row r="1064" spans="1:24">
      <c r="A1064" s="7" t="s">
        <v>1937</v>
      </c>
      <c r="B1064" s="8" t="s">
        <v>1958</v>
      </c>
      <c r="C1064" s="8" t="s">
        <v>1959</v>
      </c>
      <c r="D1064" s="8" t="s">
        <v>258</v>
      </c>
      <c r="E1064" s="8" t="s">
        <v>1960</v>
      </c>
      <c r="F1064" s="8" t="s">
        <v>208</v>
      </c>
      <c r="G1064" s="8" t="s">
        <v>203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10">
        <v>7154.12</v>
      </c>
      <c r="U1064" s="11">
        <v>7154.12</v>
      </c>
      <c r="V1064" s="8" t="s">
        <v>45</v>
      </c>
      <c r="W1064" s="12">
        <v>1283.5</v>
      </c>
      <c r="X1064" s="13">
        <f>+U1064-W1064</f>
        <v>5870.62</v>
      </c>
    </row>
    <row r="1065" spans="1:24">
      <c r="A1065" s="7" t="s">
        <v>1937</v>
      </c>
      <c r="B1065" s="8" t="s">
        <v>1961</v>
      </c>
      <c r="C1065" s="8" t="s">
        <v>1655</v>
      </c>
      <c r="D1065" s="8" t="s">
        <v>1654</v>
      </c>
      <c r="E1065" s="8" t="s">
        <v>1962</v>
      </c>
      <c r="F1065" s="8" t="s">
        <v>208</v>
      </c>
      <c r="G1065" s="8" t="s">
        <v>203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10">
        <v>7154.12</v>
      </c>
      <c r="U1065" s="11">
        <v>7154.12</v>
      </c>
      <c r="V1065" s="8" t="s">
        <v>45</v>
      </c>
      <c r="W1065" s="12">
        <v>1283.5</v>
      </c>
      <c r="X1065" s="13">
        <f>+U1065-W1065</f>
        <v>5870.62</v>
      </c>
    </row>
    <row r="1066" spans="1:24">
      <c r="A1066" s="7" t="s">
        <v>1937</v>
      </c>
      <c r="B1066" s="8" t="s">
        <v>1963</v>
      </c>
      <c r="C1066" s="8" t="s">
        <v>99</v>
      </c>
      <c r="D1066" s="8" t="s">
        <v>190</v>
      </c>
      <c r="E1066" s="8" t="s">
        <v>485</v>
      </c>
      <c r="F1066" s="8" t="s">
        <v>208</v>
      </c>
      <c r="G1066" s="8" t="s">
        <v>203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10">
        <v>7154.12</v>
      </c>
      <c r="U1066" s="11">
        <v>7154.12</v>
      </c>
      <c r="V1066" s="8" t="s">
        <v>45</v>
      </c>
      <c r="W1066" s="12">
        <v>4415.5</v>
      </c>
      <c r="X1066" s="13">
        <f>+U1066-W1066</f>
        <v>2738.62</v>
      </c>
    </row>
    <row r="1067" spans="1:24">
      <c r="A1067" s="7" t="s">
        <v>1937</v>
      </c>
      <c r="B1067" s="8" t="s">
        <v>1964</v>
      </c>
      <c r="C1067" s="8" t="s">
        <v>1965</v>
      </c>
      <c r="D1067" s="8" t="s">
        <v>75</v>
      </c>
      <c r="E1067" s="8" t="s">
        <v>1966</v>
      </c>
      <c r="F1067" s="8" t="s">
        <v>208</v>
      </c>
      <c r="G1067" s="8" t="s">
        <v>1388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10">
        <v>10302</v>
      </c>
      <c r="U1067" s="11">
        <v>10302</v>
      </c>
      <c r="V1067" s="8" t="s">
        <v>45</v>
      </c>
      <c r="W1067" s="12">
        <v>2129</v>
      </c>
      <c r="X1067" s="13">
        <f>+U1067-W1067</f>
        <v>8173</v>
      </c>
    </row>
    <row r="1068" spans="1:24">
      <c r="A1068" s="7" t="s">
        <v>1937</v>
      </c>
      <c r="B1068" s="8" t="s">
        <v>1967</v>
      </c>
      <c r="C1068" s="8" t="s">
        <v>1579</v>
      </c>
      <c r="D1068" s="8" t="s">
        <v>1968</v>
      </c>
      <c r="E1068" s="8" t="s">
        <v>997</v>
      </c>
      <c r="F1068" s="8" t="s">
        <v>208</v>
      </c>
      <c r="G1068" s="8" t="s">
        <v>203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10">
        <v>7154.12</v>
      </c>
      <c r="U1068" s="11">
        <v>7154.12</v>
      </c>
      <c r="V1068" s="8" t="s">
        <v>45</v>
      </c>
      <c r="W1068" s="12">
        <v>1283.5</v>
      </c>
      <c r="X1068" s="13">
        <f>+U1068-W1068</f>
        <v>5870.62</v>
      </c>
    </row>
    <row r="1069" spans="1:24">
      <c r="A1069" s="7" t="s">
        <v>1972</v>
      </c>
      <c r="B1069" s="8" t="s">
        <v>1973</v>
      </c>
      <c r="C1069" s="8" t="s">
        <v>1974</v>
      </c>
      <c r="D1069" s="8" t="s">
        <v>258</v>
      </c>
      <c r="E1069" s="8" t="s">
        <v>1975</v>
      </c>
      <c r="F1069" s="8" t="s">
        <v>208</v>
      </c>
      <c r="G1069" s="8" t="s">
        <v>203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10">
        <v>7154.12</v>
      </c>
      <c r="U1069" s="11">
        <v>7154.12</v>
      </c>
      <c r="V1069" s="8" t="s">
        <v>45</v>
      </c>
      <c r="W1069" s="12">
        <v>1283.5</v>
      </c>
      <c r="X1069" s="13">
        <f>+U1069-W1069</f>
        <v>5870.62</v>
      </c>
    </row>
    <row r="1070" spans="1:24">
      <c r="A1070" s="7" t="s">
        <v>1979</v>
      </c>
      <c r="B1070" s="8" t="s">
        <v>1980</v>
      </c>
      <c r="C1070" s="8" t="s">
        <v>99</v>
      </c>
      <c r="D1070" s="8" t="s">
        <v>1981</v>
      </c>
      <c r="E1070" s="8" t="s">
        <v>1982</v>
      </c>
      <c r="F1070" s="8" t="s">
        <v>208</v>
      </c>
      <c r="G1070" s="8" t="s">
        <v>1848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10">
        <v>6240</v>
      </c>
      <c r="U1070" s="11">
        <v>6240</v>
      </c>
      <c r="V1070" s="8" t="s">
        <v>45</v>
      </c>
      <c r="W1070" s="12">
        <v>1038</v>
      </c>
      <c r="X1070" s="13">
        <f>+U1070-W1070</f>
        <v>5202</v>
      </c>
    </row>
    <row r="1071" spans="1:24">
      <c r="A1071" s="7" t="s">
        <v>1995</v>
      </c>
      <c r="B1071" s="8" t="s">
        <v>1996</v>
      </c>
      <c r="C1071" s="8" t="s">
        <v>153</v>
      </c>
      <c r="D1071" s="8" t="s">
        <v>1968</v>
      </c>
      <c r="E1071" s="8" t="s">
        <v>1997</v>
      </c>
      <c r="F1071" s="8" t="s">
        <v>208</v>
      </c>
      <c r="G1071" s="8" t="s">
        <v>1388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10">
        <v>9384</v>
      </c>
      <c r="U1071" s="11">
        <v>9384</v>
      </c>
      <c r="V1071" s="8" t="s">
        <v>45</v>
      </c>
      <c r="W1071" s="12">
        <v>1882</v>
      </c>
      <c r="X1071" s="13">
        <f>+U1071-W1071</f>
        <v>7502</v>
      </c>
    </row>
    <row r="1072" spans="1:24">
      <c r="A1072" s="7" t="s">
        <v>1995</v>
      </c>
      <c r="B1072" s="8" t="s">
        <v>1998</v>
      </c>
      <c r="C1072" s="8" t="s">
        <v>75</v>
      </c>
      <c r="D1072" s="8" t="s">
        <v>1323</v>
      </c>
      <c r="E1072" s="8" t="s">
        <v>1999</v>
      </c>
      <c r="F1072" s="8" t="s">
        <v>208</v>
      </c>
      <c r="G1072" s="8" t="s">
        <v>1388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10">
        <v>10302</v>
      </c>
      <c r="U1072" s="11">
        <v>10302</v>
      </c>
      <c r="V1072" s="8" t="s">
        <v>45</v>
      </c>
      <c r="W1072" s="12">
        <v>2129</v>
      </c>
      <c r="X1072" s="13">
        <f>+U1072-W1072</f>
        <v>8173</v>
      </c>
    </row>
    <row r="1073" spans="1:24">
      <c r="A1073" s="7" t="s">
        <v>1995</v>
      </c>
      <c r="B1073" s="8" t="s">
        <v>2000</v>
      </c>
      <c r="C1073" s="8" t="s">
        <v>2001</v>
      </c>
      <c r="D1073" s="8" t="s">
        <v>132</v>
      </c>
      <c r="E1073" s="8" t="s">
        <v>1046</v>
      </c>
      <c r="F1073" s="8" t="s">
        <v>208</v>
      </c>
      <c r="G1073" s="8" t="s">
        <v>203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10">
        <v>7280</v>
      </c>
      <c r="U1073" s="11">
        <v>7280</v>
      </c>
      <c r="V1073" s="8" t="s">
        <v>45</v>
      </c>
      <c r="W1073" s="12">
        <v>1317.5</v>
      </c>
      <c r="X1073" s="13">
        <f>+U1073-W1073</f>
        <v>5962.5</v>
      </c>
    </row>
    <row r="1074" spans="1:24">
      <c r="A1074" s="7" t="s">
        <v>1995</v>
      </c>
      <c r="B1074" s="8" t="s">
        <v>2005</v>
      </c>
      <c r="C1074" s="8" t="s">
        <v>690</v>
      </c>
      <c r="D1074" s="8" t="s">
        <v>2006</v>
      </c>
      <c r="E1074" s="8" t="s">
        <v>2007</v>
      </c>
      <c r="F1074" s="8" t="s">
        <v>208</v>
      </c>
      <c r="G1074" s="8" t="s">
        <v>1848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1456</v>
      </c>
      <c r="S1074" s="9">
        <v>0</v>
      </c>
      <c r="T1074" s="10">
        <v>6240</v>
      </c>
      <c r="U1074" s="11">
        <v>7696</v>
      </c>
      <c r="V1074" s="8" t="s">
        <v>45</v>
      </c>
      <c r="W1074" s="12">
        <v>1038</v>
      </c>
      <c r="X1074" s="13">
        <f>+U1074-W1074</f>
        <v>6658</v>
      </c>
    </row>
    <row r="1075" spans="1:24">
      <c r="A1075" s="7" t="s">
        <v>2026</v>
      </c>
      <c r="B1075" s="8" t="s">
        <v>2027</v>
      </c>
      <c r="C1075" s="8" t="s">
        <v>2028</v>
      </c>
      <c r="D1075" s="8" t="s">
        <v>190</v>
      </c>
      <c r="E1075" s="8" t="s">
        <v>2029</v>
      </c>
      <c r="F1075" s="8" t="s">
        <v>208</v>
      </c>
      <c r="G1075" s="8" t="s">
        <v>246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1456</v>
      </c>
      <c r="S1075" s="9">
        <v>0</v>
      </c>
      <c r="T1075" s="10">
        <v>7154.12</v>
      </c>
      <c r="U1075" s="11">
        <v>8610.1200000000008</v>
      </c>
      <c r="V1075" s="8" t="s">
        <v>45</v>
      </c>
      <c r="W1075" s="12">
        <v>1283.5</v>
      </c>
      <c r="X1075" s="13">
        <f>+U1075-W1075</f>
        <v>7326.6200000000008</v>
      </c>
    </row>
    <row r="1076" spans="1:24">
      <c r="A1076" s="7" t="s">
        <v>2043</v>
      </c>
      <c r="B1076" s="8" t="s">
        <v>2044</v>
      </c>
      <c r="C1076" s="8" t="s">
        <v>462</v>
      </c>
      <c r="D1076" s="8" t="s">
        <v>244</v>
      </c>
      <c r="E1076" s="8" t="s">
        <v>2045</v>
      </c>
      <c r="F1076" s="8" t="s">
        <v>208</v>
      </c>
      <c r="G1076" s="8" t="s">
        <v>203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10">
        <v>7154.12</v>
      </c>
      <c r="U1076" s="11">
        <v>7154.12</v>
      </c>
      <c r="V1076" s="8" t="s">
        <v>45</v>
      </c>
      <c r="W1076" s="12">
        <v>4856.5</v>
      </c>
      <c r="X1076" s="13">
        <f>+U1076-W1076</f>
        <v>2297.62</v>
      </c>
    </row>
    <row r="1077" spans="1:24">
      <c r="A1077" s="7" t="s">
        <v>2043</v>
      </c>
      <c r="B1077" s="8" t="s">
        <v>2046</v>
      </c>
      <c r="C1077" s="8" t="s">
        <v>2047</v>
      </c>
      <c r="D1077" s="8" t="s">
        <v>25</v>
      </c>
      <c r="E1077" s="8" t="s">
        <v>2048</v>
      </c>
      <c r="F1077" s="8" t="s">
        <v>208</v>
      </c>
      <c r="G1077" s="8" t="s">
        <v>203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10">
        <v>7154.12</v>
      </c>
      <c r="U1077" s="11">
        <v>7154.12</v>
      </c>
      <c r="V1077" s="8" t="s">
        <v>45</v>
      </c>
      <c r="W1077" s="12">
        <v>1283.5</v>
      </c>
      <c r="X1077" s="13">
        <f>+U1077-W1077</f>
        <v>5870.62</v>
      </c>
    </row>
    <row r="1078" spans="1:24">
      <c r="A1078" s="7" t="s">
        <v>2043</v>
      </c>
      <c r="B1078" s="8" t="s">
        <v>2049</v>
      </c>
      <c r="C1078" s="8" t="s">
        <v>690</v>
      </c>
      <c r="D1078" s="8" t="s">
        <v>244</v>
      </c>
      <c r="E1078" s="8" t="s">
        <v>2050</v>
      </c>
      <c r="F1078" s="8" t="s">
        <v>208</v>
      </c>
      <c r="G1078" s="8" t="s">
        <v>203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10">
        <v>7154.12</v>
      </c>
      <c r="U1078" s="11">
        <v>7154.12</v>
      </c>
      <c r="V1078" s="8" t="s">
        <v>45</v>
      </c>
      <c r="W1078" s="12">
        <v>2045.5</v>
      </c>
      <c r="X1078" s="13">
        <f>+U1078-W1078</f>
        <v>5108.62</v>
      </c>
    </row>
    <row r="1079" spans="1:24">
      <c r="A1079" s="7" t="s">
        <v>2043</v>
      </c>
      <c r="B1079" s="8" t="s">
        <v>2051</v>
      </c>
      <c r="C1079" s="8" t="s">
        <v>690</v>
      </c>
      <c r="D1079" s="8" t="s">
        <v>279</v>
      </c>
      <c r="E1079" s="8" t="s">
        <v>943</v>
      </c>
      <c r="F1079" s="8" t="s">
        <v>208</v>
      </c>
      <c r="G1079" s="8" t="s">
        <v>203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10">
        <v>7800</v>
      </c>
      <c r="U1079" s="11">
        <v>7800</v>
      </c>
      <c r="V1079" s="8" t="s">
        <v>45</v>
      </c>
      <c r="W1079" s="12">
        <v>1988.5</v>
      </c>
      <c r="X1079" s="13">
        <f>+U1079-W1079</f>
        <v>5811.5</v>
      </c>
    </row>
    <row r="1080" spans="1:24">
      <c r="A1080" s="7" t="s">
        <v>2081</v>
      </c>
      <c r="B1080" s="8" t="s">
        <v>2082</v>
      </c>
      <c r="C1080" s="8" t="s">
        <v>25</v>
      </c>
      <c r="D1080" s="8" t="s">
        <v>259</v>
      </c>
      <c r="E1080" s="8" t="s">
        <v>523</v>
      </c>
      <c r="F1080" s="8" t="s">
        <v>208</v>
      </c>
      <c r="G1080" s="8" t="s">
        <v>203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10">
        <v>7154.12</v>
      </c>
      <c r="U1080" s="11">
        <v>7154.12</v>
      </c>
      <c r="V1080" s="8" t="s">
        <v>45</v>
      </c>
      <c r="W1080" s="12">
        <v>1283.5</v>
      </c>
      <c r="X1080" s="13">
        <f>+U1080-W1080</f>
        <v>5870.62</v>
      </c>
    </row>
    <row r="1081" spans="1:24">
      <c r="A1081" s="7" t="s">
        <v>2086</v>
      </c>
      <c r="B1081" s="8" t="s">
        <v>2092</v>
      </c>
      <c r="C1081" s="8" t="s">
        <v>240</v>
      </c>
      <c r="D1081" s="8" t="s">
        <v>2093</v>
      </c>
      <c r="E1081" s="8" t="s">
        <v>2094</v>
      </c>
      <c r="F1081" s="8" t="s">
        <v>208</v>
      </c>
      <c r="G1081" s="8" t="s">
        <v>203</v>
      </c>
      <c r="H1081" s="9">
        <v>0</v>
      </c>
      <c r="I1081" s="9">
        <v>0</v>
      </c>
      <c r="J1081" s="9">
        <v>18850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10">
        <v>7800</v>
      </c>
      <c r="U1081" s="11">
        <v>26650</v>
      </c>
      <c r="V1081" s="8" t="s">
        <v>45</v>
      </c>
      <c r="W1081" s="12">
        <v>1457</v>
      </c>
      <c r="X1081" s="13">
        <f>+U1081-W1081</f>
        <v>25193</v>
      </c>
    </row>
    <row r="1082" spans="1:24">
      <c r="A1082" s="7" t="s">
        <v>2086</v>
      </c>
      <c r="B1082" s="8" t="s">
        <v>2095</v>
      </c>
      <c r="C1082" s="8" t="s">
        <v>2096</v>
      </c>
      <c r="D1082" s="8" t="s">
        <v>2097</v>
      </c>
      <c r="E1082" s="8" t="s">
        <v>523</v>
      </c>
      <c r="F1082" s="8" t="s">
        <v>208</v>
      </c>
      <c r="G1082" s="8" t="s">
        <v>203</v>
      </c>
      <c r="H1082" s="9">
        <v>0</v>
      </c>
      <c r="I1082" s="9">
        <v>0</v>
      </c>
      <c r="J1082" s="9">
        <v>15850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10">
        <v>6240</v>
      </c>
      <c r="U1082" s="11">
        <v>22090</v>
      </c>
      <c r="V1082" s="8" t="s">
        <v>45</v>
      </c>
      <c r="W1082" s="12">
        <v>1038</v>
      </c>
      <c r="X1082" s="13">
        <f>+U1082-W1082</f>
        <v>21052</v>
      </c>
    </row>
    <row r="1083" spans="1:24">
      <c r="A1083" s="7" t="s">
        <v>2086</v>
      </c>
      <c r="B1083" s="8" t="s">
        <v>2098</v>
      </c>
      <c r="C1083" s="8" t="s">
        <v>838</v>
      </c>
      <c r="D1083" s="8" t="s">
        <v>127</v>
      </c>
      <c r="E1083" s="8" t="s">
        <v>2099</v>
      </c>
      <c r="F1083" s="8" t="s">
        <v>208</v>
      </c>
      <c r="G1083" s="8" t="s">
        <v>203</v>
      </c>
      <c r="H1083" s="9">
        <v>0</v>
      </c>
      <c r="I1083" s="9">
        <v>0</v>
      </c>
      <c r="J1083" s="9">
        <v>15850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10">
        <v>6240</v>
      </c>
      <c r="U1083" s="11">
        <v>22090</v>
      </c>
      <c r="V1083" s="8" t="s">
        <v>45</v>
      </c>
      <c r="W1083" s="12">
        <v>1038</v>
      </c>
      <c r="X1083" s="13">
        <f>+U1083-W1083</f>
        <v>21052</v>
      </c>
    </row>
    <row r="1084" spans="1:24">
      <c r="A1084" s="7" t="s">
        <v>2086</v>
      </c>
      <c r="B1084" s="8" t="s">
        <v>2100</v>
      </c>
      <c r="C1084" s="8" t="s">
        <v>190</v>
      </c>
      <c r="D1084" s="8" t="s">
        <v>1080</v>
      </c>
      <c r="E1084" s="8" t="s">
        <v>320</v>
      </c>
      <c r="F1084" s="8" t="s">
        <v>208</v>
      </c>
      <c r="G1084" s="8" t="s">
        <v>203</v>
      </c>
      <c r="H1084" s="9">
        <v>0</v>
      </c>
      <c r="I1084" s="9">
        <v>0</v>
      </c>
      <c r="J1084" s="9">
        <v>15850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10">
        <v>6240</v>
      </c>
      <c r="U1084" s="11">
        <v>22090</v>
      </c>
      <c r="V1084" s="8" t="s">
        <v>45</v>
      </c>
      <c r="W1084" s="12">
        <v>1038</v>
      </c>
      <c r="X1084" s="13">
        <f>+U1084-W1084</f>
        <v>21052</v>
      </c>
    </row>
    <row r="1085" spans="1:24">
      <c r="A1085" s="7" t="s">
        <v>2105</v>
      </c>
      <c r="B1085" s="8" t="s">
        <v>2106</v>
      </c>
      <c r="C1085" s="8" t="s">
        <v>279</v>
      </c>
      <c r="D1085" s="8" t="s">
        <v>32</v>
      </c>
      <c r="E1085" s="8" t="s">
        <v>180</v>
      </c>
      <c r="F1085" s="8" t="s">
        <v>208</v>
      </c>
      <c r="G1085" s="8" t="s">
        <v>203</v>
      </c>
      <c r="H1085" s="9">
        <v>0</v>
      </c>
      <c r="I1085" s="9">
        <v>0</v>
      </c>
      <c r="J1085" s="9">
        <v>15850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10">
        <v>6240</v>
      </c>
      <c r="U1085" s="11">
        <v>22090</v>
      </c>
      <c r="V1085" s="8" t="s">
        <v>45</v>
      </c>
      <c r="W1085" s="12">
        <v>1038</v>
      </c>
      <c r="X1085" s="13">
        <f>+U1085-W1085</f>
        <v>21052</v>
      </c>
    </row>
    <row r="1086" spans="1:24">
      <c r="A1086" s="7" t="s">
        <v>2136</v>
      </c>
      <c r="B1086" s="8" t="s">
        <v>2137</v>
      </c>
      <c r="C1086" s="8" t="s">
        <v>31</v>
      </c>
      <c r="D1086" s="8" t="s">
        <v>2138</v>
      </c>
      <c r="E1086" s="8" t="s">
        <v>2139</v>
      </c>
      <c r="F1086" s="8" t="s">
        <v>208</v>
      </c>
      <c r="G1086" s="8" t="s">
        <v>203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10">
        <v>7154.12</v>
      </c>
      <c r="U1086" s="11">
        <v>7154.12</v>
      </c>
      <c r="V1086" s="8" t="s">
        <v>45</v>
      </c>
      <c r="W1086" s="12">
        <v>1283.5</v>
      </c>
      <c r="X1086" s="13">
        <f>+U1086-W1086</f>
        <v>5870.62</v>
      </c>
    </row>
    <row r="1087" spans="1:24">
      <c r="A1087" s="7" t="s">
        <v>2145</v>
      </c>
      <c r="B1087" s="8" t="s">
        <v>2146</v>
      </c>
      <c r="C1087" s="8" t="s">
        <v>690</v>
      </c>
      <c r="D1087" s="8" t="s">
        <v>1013</v>
      </c>
      <c r="E1087" s="8" t="s">
        <v>174</v>
      </c>
      <c r="F1087" s="8" t="s">
        <v>208</v>
      </c>
      <c r="G1087" s="8" t="s">
        <v>203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10">
        <v>7154.12</v>
      </c>
      <c r="U1087" s="11">
        <v>7154.12</v>
      </c>
      <c r="V1087" s="8" t="s">
        <v>45</v>
      </c>
      <c r="W1087" s="12">
        <v>1283.5</v>
      </c>
      <c r="X1087" s="13">
        <f>+U1087-W1087</f>
        <v>5870.62</v>
      </c>
    </row>
    <row r="1088" spans="1:24">
      <c r="A1088" s="7" t="s">
        <v>2147</v>
      </c>
      <c r="B1088" s="8" t="s">
        <v>2148</v>
      </c>
      <c r="C1088" s="8" t="s">
        <v>206</v>
      </c>
      <c r="D1088" s="8" t="s">
        <v>539</v>
      </c>
      <c r="E1088" s="8" t="s">
        <v>76</v>
      </c>
      <c r="F1088" s="8" t="s">
        <v>208</v>
      </c>
      <c r="G1088" s="8" t="s">
        <v>1388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10">
        <v>10302</v>
      </c>
      <c r="U1088" s="11">
        <v>10302</v>
      </c>
      <c r="V1088" s="8" t="s">
        <v>45</v>
      </c>
      <c r="W1088" s="12">
        <v>2492.5</v>
      </c>
      <c r="X1088" s="13">
        <f>+U1088-W1088</f>
        <v>7809.5</v>
      </c>
    </row>
    <row r="1089" spans="1:24">
      <c r="A1089" s="7" t="s">
        <v>2147</v>
      </c>
      <c r="B1089" s="8" t="s">
        <v>2149</v>
      </c>
      <c r="C1089" s="8" t="s">
        <v>1376</v>
      </c>
      <c r="D1089" s="8" t="s">
        <v>2150</v>
      </c>
      <c r="E1089" s="8" t="s">
        <v>39</v>
      </c>
      <c r="F1089" s="8" t="s">
        <v>208</v>
      </c>
      <c r="G1089" s="8" t="s">
        <v>203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10">
        <v>7154.12</v>
      </c>
      <c r="U1089" s="11">
        <v>7154.12</v>
      </c>
      <c r="V1089" s="8" t="s">
        <v>45</v>
      </c>
      <c r="W1089" s="12">
        <v>1283.5</v>
      </c>
      <c r="X1089" s="13">
        <f>+U1089-W1089</f>
        <v>5870.62</v>
      </c>
    </row>
    <row r="1090" spans="1:24">
      <c r="A1090" s="7" t="s">
        <v>2151</v>
      </c>
      <c r="B1090" s="8" t="s">
        <v>2152</v>
      </c>
      <c r="C1090" s="8" t="s">
        <v>244</v>
      </c>
      <c r="D1090" s="8" t="s">
        <v>827</v>
      </c>
      <c r="E1090" s="8" t="s">
        <v>2153</v>
      </c>
      <c r="F1090" s="8" t="s">
        <v>208</v>
      </c>
      <c r="G1090" s="8" t="s">
        <v>203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10">
        <v>7154.12</v>
      </c>
      <c r="U1090" s="11">
        <v>7154.12</v>
      </c>
      <c r="V1090" s="8" t="s">
        <v>45</v>
      </c>
      <c r="W1090" s="12">
        <v>4646.5</v>
      </c>
      <c r="X1090" s="13">
        <f>+U1090-W1090</f>
        <v>2507.62</v>
      </c>
    </row>
    <row r="1091" spans="1:24">
      <c r="A1091" s="7" t="s">
        <v>2160</v>
      </c>
      <c r="B1091" s="8" t="s">
        <v>2161</v>
      </c>
      <c r="C1091" s="8" t="s">
        <v>2162</v>
      </c>
      <c r="D1091" s="8" t="s">
        <v>25</v>
      </c>
      <c r="E1091" s="8" t="s">
        <v>472</v>
      </c>
      <c r="F1091" s="8" t="s">
        <v>208</v>
      </c>
      <c r="G1091" s="8" t="s">
        <v>203</v>
      </c>
      <c r="H1091" s="9">
        <v>0</v>
      </c>
      <c r="I1091" s="9">
        <v>0</v>
      </c>
      <c r="J1091" s="9">
        <v>15850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10">
        <v>6240</v>
      </c>
      <c r="U1091" s="11">
        <v>22090</v>
      </c>
      <c r="V1091" s="8" t="s">
        <v>45</v>
      </c>
      <c r="W1091" s="12">
        <v>1038</v>
      </c>
      <c r="X1091" s="13">
        <f>+U1091-W1091</f>
        <v>21052</v>
      </c>
    </row>
    <row r="1092" spans="1:24">
      <c r="A1092" s="7" t="s">
        <v>2171</v>
      </c>
      <c r="B1092" s="8" t="s">
        <v>2172</v>
      </c>
      <c r="C1092" s="8" t="s">
        <v>120</v>
      </c>
      <c r="D1092" s="8" t="s">
        <v>2173</v>
      </c>
      <c r="E1092" s="8" t="s">
        <v>2174</v>
      </c>
      <c r="F1092" s="8" t="s">
        <v>208</v>
      </c>
      <c r="G1092" s="8" t="s">
        <v>203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10">
        <v>7154.12</v>
      </c>
      <c r="U1092" s="11">
        <v>7154.12</v>
      </c>
      <c r="V1092" s="8" t="s">
        <v>45</v>
      </c>
      <c r="W1092" s="12">
        <v>1283.5</v>
      </c>
      <c r="X1092" s="13">
        <f>+U1092-W1092</f>
        <v>5870.62</v>
      </c>
    </row>
    <row r="1093" spans="1:24">
      <c r="A1093" s="7" t="s">
        <v>2175</v>
      </c>
      <c r="B1093" s="8" t="s">
        <v>2176</v>
      </c>
      <c r="C1093" s="8" t="s">
        <v>69</v>
      </c>
      <c r="D1093" s="8" t="s">
        <v>608</v>
      </c>
      <c r="E1093" s="8" t="s">
        <v>284</v>
      </c>
      <c r="F1093" s="8" t="s">
        <v>208</v>
      </c>
      <c r="G1093" s="8" t="s">
        <v>203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10">
        <v>7154.12</v>
      </c>
      <c r="U1093" s="11">
        <v>7154.12</v>
      </c>
      <c r="V1093" s="8" t="s">
        <v>45</v>
      </c>
      <c r="W1093" s="12">
        <v>1283.5</v>
      </c>
      <c r="X1093" s="13">
        <f>+U1093-W1093</f>
        <v>5870.62</v>
      </c>
    </row>
    <row r="1094" spans="1:24">
      <c r="A1094" s="7" t="s">
        <v>2177</v>
      </c>
      <c r="B1094" s="8" t="s">
        <v>2178</v>
      </c>
      <c r="C1094" s="8" t="s">
        <v>132</v>
      </c>
      <c r="D1094" s="8" t="s">
        <v>838</v>
      </c>
      <c r="E1094" s="8" t="s">
        <v>1360</v>
      </c>
      <c r="F1094" s="8" t="s">
        <v>208</v>
      </c>
      <c r="G1094" s="8" t="s">
        <v>203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10">
        <v>7154.12</v>
      </c>
      <c r="U1094" s="11">
        <v>7154.12</v>
      </c>
      <c r="V1094" s="8" t="s">
        <v>45</v>
      </c>
      <c r="W1094" s="12">
        <v>2536.5</v>
      </c>
      <c r="X1094" s="13">
        <f>+U1094-W1094</f>
        <v>4617.62</v>
      </c>
    </row>
    <row r="1095" spans="1:24">
      <c r="A1095" s="7" t="s">
        <v>2179</v>
      </c>
      <c r="B1095" s="8" t="s">
        <v>2180</v>
      </c>
      <c r="C1095" s="8" t="s">
        <v>539</v>
      </c>
      <c r="D1095" s="8" t="s">
        <v>240</v>
      </c>
      <c r="E1095" s="8" t="s">
        <v>2181</v>
      </c>
      <c r="F1095" s="8" t="s">
        <v>208</v>
      </c>
      <c r="G1095" s="8" t="s">
        <v>203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10">
        <v>7154.12</v>
      </c>
      <c r="U1095" s="11">
        <v>7154.12</v>
      </c>
      <c r="V1095" s="8" t="s">
        <v>45</v>
      </c>
      <c r="W1095" s="12">
        <v>1283.5</v>
      </c>
      <c r="X1095" s="13">
        <f>+U1095-W1095</f>
        <v>5870.62</v>
      </c>
    </row>
    <row r="1096" spans="1:24">
      <c r="A1096" s="7" t="s">
        <v>1896</v>
      </c>
      <c r="B1096" s="8" t="s">
        <v>2217</v>
      </c>
      <c r="C1096" s="8" t="s">
        <v>244</v>
      </c>
      <c r="D1096" s="8" t="s">
        <v>1579</v>
      </c>
      <c r="E1096" s="8" t="s">
        <v>2218</v>
      </c>
      <c r="F1096" s="8" t="s">
        <v>208</v>
      </c>
      <c r="G1096" s="8" t="s">
        <v>1848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10">
        <v>6240</v>
      </c>
      <c r="U1096" s="11">
        <v>6240</v>
      </c>
      <c r="V1096" s="8" t="s">
        <v>45</v>
      </c>
      <c r="W1096" s="12">
        <v>1038</v>
      </c>
      <c r="X1096" s="13">
        <f>+U1096-W1096</f>
        <v>5202</v>
      </c>
    </row>
    <row r="1097" spans="1:24">
      <c r="A1097" s="7" t="s">
        <v>2243</v>
      </c>
      <c r="B1097" s="8" t="s">
        <v>2244</v>
      </c>
      <c r="C1097" s="8" t="s">
        <v>857</v>
      </c>
      <c r="D1097" s="8" t="s">
        <v>132</v>
      </c>
      <c r="E1097" s="8" t="s">
        <v>2245</v>
      </c>
      <c r="F1097" s="8" t="s">
        <v>208</v>
      </c>
      <c r="G1097" s="8" t="s">
        <v>203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10">
        <v>7154.12</v>
      </c>
      <c r="U1097" s="11">
        <v>7154.12</v>
      </c>
      <c r="V1097" s="8" t="s">
        <v>45</v>
      </c>
      <c r="W1097" s="12">
        <v>1283.5</v>
      </c>
      <c r="X1097" s="13">
        <f>+U1097-W1097</f>
        <v>5870.62</v>
      </c>
    </row>
    <row r="1098" spans="1:24">
      <c r="A1098" s="7" t="s">
        <v>2246</v>
      </c>
      <c r="B1098" s="8" t="s">
        <v>2247</v>
      </c>
      <c r="C1098" s="8" t="s">
        <v>2248</v>
      </c>
      <c r="D1098" s="8" t="s">
        <v>594</v>
      </c>
      <c r="E1098" s="8" t="s">
        <v>2249</v>
      </c>
      <c r="F1098" s="8" t="s">
        <v>208</v>
      </c>
      <c r="G1098" s="8" t="s">
        <v>203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10">
        <v>7154.12</v>
      </c>
      <c r="U1098" s="11">
        <v>7154.12</v>
      </c>
      <c r="V1098" s="8" t="s">
        <v>45</v>
      </c>
      <c r="W1098" s="12">
        <v>1283.5</v>
      </c>
      <c r="X1098" s="13">
        <f>+U1098-W1098</f>
        <v>5870.62</v>
      </c>
    </row>
    <row r="1099" spans="1:24">
      <c r="A1099" s="7" t="s">
        <v>2250</v>
      </c>
      <c r="B1099" s="8" t="s">
        <v>2251</v>
      </c>
      <c r="C1099" s="8" t="s">
        <v>764</v>
      </c>
      <c r="D1099" s="8" t="s">
        <v>1359</v>
      </c>
      <c r="E1099" s="8" t="s">
        <v>2252</v>
      </c>
      <c r="F1099" s="8" t="s">
        <v>208</v>
      </c>
      <c r="G1099" s="8" t="s">
        <v>203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10">
        <v>7154.12</v>
      </c>
      <c r="U1099" s="11">
        <v>7154.12</v>
      </c>
      <c r="V1099" s="8" t="s">
        <v>45</v>
      </c>
      <c r="W1099" s="12">
        <v>7154.12</v>
      </c>
      <c r="X1099" s="13">
        <f>+U1099-W1099</f>
        <v>0</v>
      </c>
    </row>
    <row r="1100" spans="1:24">
      <c r="A1100" s="7" t="s">
        <v>2253</v>
      </c>
      <c r="B1100" s="8" t="s">
        <v>2254</v>
      </c>
      <c r="C1100" s="8" t="s">
        <v>2255</v>
      </c>
      <c r="D1100" s="8" t="s">
        <v>2256</v>
      </c>
      <c r="E1100" s="8" t="s">
        <v>2257</v>
      </c>
      <c r="F1100" s="8" t="s">
        <v>208</v>
      </c>
      <c r="G1100" s="8" t="s">
        <v>203</v>
      </c>
      <c r="H1100" s="9">
        <v>0</v>
      </c>
      <c r="I1100" s="9">
        <v>0</v>
      </c>
      <c r="J1100" s="9">
        <v>15850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10">
        <v>6240</v>
      </c>
      <c r="U1100" s="11">
        <v>22090</v>
      </c>
      <c r="V1100" s="8" t="s">
        <v>45</v>
      </c>
      <c r="W1100" s="12">
        <v>5456</v>
      </c>
      <c r="X1100" s="13">
        <f>+U1100-W1100</f>
        <v>16634</v>
      </c>
    </row>
    <row r="1101" spans="1:24">
      <c r="A1101" s="7" t="s">
        <v>2258</v>
      </c>
      <c r="B1101" s="8" t="s">
        <v>2259</v>
      </c>
      <c r="C1101" s="8" t="s">
        <v>99</v>
      </c>
      <c r="D1101" s="8" t="s">
        <v>564</v>
      </c>
      <c r="E1101" s="8" t="s">
        <v>2260</v>
      </c>
      <c r="F1101" s="8" t="s">
        <v>208</v>
      </c>
      <c r="G1101" s="8" t="s">
        <v>203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10">
        <v>7154.12</v>
      </c>
      <c r="U1101" s="11">
        <v>7154.12</v>
      </c>
      <c r="V1101" s="8" t="s">
        <v>45</v>
      </c>
      <c r="W1101" s="12">
        <v>3162.5</v>
      </c>
      <c r="X1101" s="13">
        <f>+U1101-W1101</f>
        <v>3991.62</v>
      </c>
    </row>
    <row r="1102" spans="1:24">
      <c r="A1102" s="7" t="s">
        <v>2261</v>
      </c>
      <c r="B1102" s="8" t="s">
        <v>2262</v>
      </c>
      <c r="C1102" s="8" t="s">
        <v>244</v>
      </c>
      <c r="D1102" s="8" t="s">
        <v>2150</v>
      </c>
      <c r="E1102" s="8" t="s">
        <v>2099</v>
      </c>
      <c r="F1102" s="8" t="s">
        <v>208</v>
      </c>
      <c r="G1102" s="8" t="s">
        <v>203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10">
        <v>7154.12</v>
      </c>
      <c r="U1102" s="11">
        <v>7154.12</v>
      </c>
      <c r="V1102" s="8" t="s">
        <v>45</v>
      </c>
      <c r="W1102" s="12">
        <v>1283.5</v>
      </c>
      <c r="X1102" s="13">
        <f>+U1102-W1102</f>
        <v>5870.62</v>
      </c>
    </row>
    <row r="1103" spans="1:24">
      <c r="A1103" s="7" t="s">
        <v>2263</v>
      </c>
      <c r="B1103" s="8" t="s">
        <v>2264</v>
      </c>
      <c r="C1103" s="8" t="s">
        <v>2265</v>
      </c>
      <c r="D1103" s="8" t="s">
        <v>206</v>
      </c>
      <c r="E1103" s="8" t="s">
        <v>1774</v>
      </c>
      <c r="F1103" s="8" t="s">
        <v>208</v>
      </c>
      <c r="G1103" s="8" t="s">
        <v>203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10">
        <v>7154.12</v>
      </c>
      <c r="U1103" s="11">
        <v>7154.12</v>
      </c>
      <c r="V1103" s="8" t="s">
        <v>45</v>
      </c>
      <c r="W1103" s="12">
        <v>1952.5</v>
      </c>
      <c r="X1103" s="13">
        <f>+U1103-W1103</f>
        <v>5201.62</v>
      </c>
    </row>
    <row r="1104" spans="1:24">
      <c r="A1104" s="7" t="s">
        <v>2266</v>
      </c>
      <c r="B1104" s="8" t="s">
        <v>2267</v>
      </c>
      <c r="C1104" s="8" t="s">
        <v>375</v>
      </c>
      <c r="D1104" s="8" t="s">
        <v>412</v>
      </c>
      <c r="E1104" s="8" t="s">
        <v>2268</v>
      </c>
      <c r="F1104" s="8" t="s">
        <v>208</v>
      </c>
      <c r="G1104" s="8" t="s">
        <v>203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10">
        <v>7154.12</v>
      </c>
      <c r="U1104" s="11">
        <v>7154.12</v>
      </c>
      <c r="V1104" s="8" t="s">
        <v>45</v>
      </c>
      <c r="W1104" s="12">
        <v>1283.5</v>
      </c>
      <c r="X1104" s="13">
        <f>+U1104-W1104</f>
        <v>5870.62</v>
      </c>
    </row>
    <row r="1105" spans="1:24">
      <c r="A1105" s="7" t="s">
        <v>2269</v>
      </c>
      <c r="B1105" s="8" t="s">
        <v>2270</v>
      </c>
      <c r="C1105" s="8" t="s">
        <v>462</v>
      </c>
      <c r="D1105" s="8" t="s">
        <v>98</v>
      </c>
      <c r="E1105" s="8" t="s">
        <v>2271</v>
      </c>
      <c r="F1105" s="8" t="s">
        <v>208</v>
      </c>
      <c r="G1105" s="8" t="s">
        <v>203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10">
        <v>7154.12</v>
      </c>
      <c r="U1105" s="11">
        <v>7154.12</v>
      </c>
      <c r="V1105" s="8" t="s">
        <v>45</v>
      </c>
      <c r="W1105" s="12">
        <v>1283.5</v>
      </c>
      <c r="X1105" s="13">
        <f>+U1105-W1105</f>
        <v>5870.62</v>
      </c>
    </row>
    <row r="1106" spans="1:24">
      <c r="A1106" s="7" t="s">
        <v>2308</v>
      </c>
      <c r="B1106" s="8" t="s">
        <v>2309</v>
      </c>
      <c r="C1106" s="8" t="s">
        <v>1309</v>
      </c>
      <c r="D1106" s="8" t="s">
        <v>2310</v>
      </c>
      <c r="E1106" s="8" t="s">
        <v>2311</v>
      </c>
      <c r="F1106" s="8" t="s">
        <v>208</v>
      </c>
      <c r="G1106" s="8" t="s">
        <v>586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10">
        <v>11000</v>
      </c>
      <c r="U1106" s="11">
        <v>11000</v>
      </c>
      <c r="V1106" s="8" t="s">
        <v>45</v>
      </c>
      <c r="W1106" s="12">
        <v>3334</v>
      </c>
      <c r="X1106" s="13">
        <f>+U1106-W1106</f>
        <v>7666</v>
      </c>
    </row>
    <row r="1107" spans="1:24">
      <c r="A1107" s="7" t="s">
        <v>2321</v>
      </c>
      <c r="B1107" s="8" t="s">
        <v>2322</v>
      </c>
      <c r="C1107" s="8" t="s">
        <v>105</v>
      </c>
      <c r="D1107" s="8" t="s">
        <v>75</v>
      </c>
      <c r="E1107" s="8" t="s">
        <v>2323</v>
      </c>
      <c r="F1107" s="8" t="s">
        <v>208</v>
      </c>
      <c r="G1107" s="8" t="s">
        <v>203</v>
      </c>
      <c r="H1107" s="9">
        <v>0</v>
      </c>
      <c r="I1107" s="9">
        <v>0</v>
      </c>
      <c r="J1107" s="9">
        <v>15850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10">
        <v>6240</v>
      </c>
      <c r="U1107" s="11">
        <v>22090</v>
      </c>
      <c r="V1107" s="8" t="s">
        <v>45</v>
      </c>
      <c r="W1107" s="12">
        <v>1615</v>
      </c>
      <c r="X1107" s="13">
        <f>+U1107-W1107</f>
        <v>20475</v>
      </c>
    </row>
    <row r="1108" spans="1:24">
      <c r="A1108" s="7" t="s">
        <v>2324</v>
      </c>
      <c r="B1108" s="8" t="s">
        <v>2325</v>
      </c>
      <c r="C1108" s="8" t="s">
        <v>2326</v>
      </c>
      <c r="D1108" s="8" t="s">
        <v>2327</v>
      </c>
      <c r="E1108" s="8" t="s">
        <v>1112</v>
      </c>
      <c r="F1108" s="8" t="s">
        <v>208</v>
      </c>
      <c r="G1108" s="8" t="s">
        <v>203</v>
      </c>
      <c r="H1108" s="9">
        <v>0</v>
      </c>
      <c r="I1108" s="9">
        <v>0</v>
      </c>
      <c r="J1108" s="9">
        <v>15850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10">
        <v>6240</v>
      </c>
      <c r="U1108" s="11">
        <v>22090</v>
      </c>
      <c r="V1108" s="8" t="s">
        <v>45</v>
      </c>
      <c r="W1108" s="12">
        <v>1615</v>
      </c>
      <c r="X1108" s="13">
        <f>+U1108-W1108</f>
        <v>20475</v>
      </c>
    </row>
    <row r="1109" spans="1:24">
      <c r="A1109" s="7" t="s">
        <v>2328</v>
      </c>
      <c r="B1109" s="8" t="s">
        <v>2329</v>
      </c>
      <c r="C1109" s="8" t="s">
        <v>279</v>
      </c>
      <c r="D1109" s="8" t="s">
        <v>75</v>
      </c>
      <c r="E1109" s="8" t="s">
        <v>691</v>
      </c>
      <c r="F1109" s="8" t="s">
        <v>208</v>
      </c>
      <c r="G1109" s="8" t="s">
        <v>203</v>
      </c>
      <c r="H1109" s="9">
        <v>0</v>
      </c>
      <c r="I1109" s="9">
        <v>0</v>
      </c>
      <c r="J1109" s="9">
        <v>15850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10">
        <v>6240</v>
      </c>
      <c r="U1109" s="11">
        <v>22090</v>
      </c>
      <c r="V1109" s="8" t="s">
        <v>45</v>
      </c>
      <c r="W1109" s="12">
        <v>1615</v>
      </c>
      <c r="X1109" s="13">
        <f>+U1109-W1109</f>
        <v>20475</v>
      </c>
    </row>
    <row r="1110" spans="1:24">
      <c r="A1110" s="7" t="s">
        <v>2336</v>
      </c>
      <c r="B1110" s="8" t="s">
        <v>2337</v>
      </c>
      <c r="C1110" s="8" t="s">
        <v>765</v>
      </c>
      <c r="D1110" s="8" t="s">
        <v>25</v>
      </c>
      <c r="E1110" s="8" t="s">
        <v>2338</v>
      </c>
      <c r="F1110" s="8" t="s">
        <v>208</v>
      </c>
      <c r="G1110" s="8" t="s">
        <v>2335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1040</v>
      </c>
      <c r="S1110" s="9">
        <v>0</v>
      </c>
      <c r="T1110" s="10">
        <v>6240</v>
      </c>
      <c r="U1110" s="11">
        <v>7280</v>
      </c>
      <c r="V1110" s="8" t="s">
        <v>45</v>
      </c>
      <c r="W1110" s="12">
        <v>1615</v>
      </c>
      <c r="X1110" s="13">
        <f>+U1110-W1110</f>
        <v>5665</v>
      </c>
    </row>
    <row r="1111" spans="1:24">
      <c r="A1111" s="7" t="s">
        <v>2350</v>
      </c>
      <c r="B1111" s="8" t="s">
        <v>2353</v>
      </c>
      <c r="C1111" s="8" t="s">
        <v>1956</v>
      </c>
      <c r="D1111" s="8" t="s">
        <v>263</v>
      </c>
      <c r="E1111" s="8" t="s">
        <v>523</v>
      </c>
      <c r="F1111" s="8" t="s">
        <v>208</v>
      </c>
      <c r="G1111" s="8" t="s">
        <v>203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10">
        <v>7333</v>
      </c>
      <c r="U1111" s="11">
        <v>7333</v>
      </c>
      <c r="V1111" s="8" t="s">
        <v>45</v>
      </c>
      <c r="W1111" s="12">
        <v>2009.5</v>
      </c>
      <c r="X1111" s="13">
        <f>+U1111-W1111</f>
        <v>5323.5</v>
      </c>
    </row>
    <row r="1112" spans="1:24">
      <c r="A1112" s="7" t="s">
        <v>2356</v>
      </c>
      <c r="B1112" s="8" t="s">
        <v>2357</v>
      </c>
      <c r="C1112" s="8" t="s">
        <v>2358</v>
      </c>
      <c r="D1112" s="8" t="s">
        <v>741</v>
      </c>
      <c r="E1112" s="8" t="s">
        <v>2359</v>
      </c>
      <c r="F1112" s="8" t="s">
        <v>208</v>
      </c>
      <c r="G1112" s="8" t="s">
        <v>1388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10">
        <v>10302</v>
      </c>
      <c r="U1112" s="11">
        <v>10302</v>
      </c>
      <c r="V1112" s="8" t="s">
        <v>45</v>
      </c>
      <c r="W1112" s="12">
        <v>3082</v>
      </c>
      <c r="X1112" s="13">
        <f>+U1112-W1112</f>
        <v>7220</v>
      </c>
    </row>
    <row r="1113" spans="1:24">
      <c r="A1113" s="7" t="s">
        <v>2360</v>
      </c>
      <c r="B1113" s="8" t="s">
        <v>2361</v>
      </c>
      <c r="C1113" s="8" t="s">
        <v>1257</v>
      </c>
      <c r="D1113" s="8" t="s">
        <v>1076</v>
      </c>
      <c r="E1113" s="8" t="s">
        <v>2362</v>
      </c>
      <c r="F1113" s="8" t="s">
        <v>208</v>
      </c>
      <c r="G1113" s="8" t="s">
        <v>203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10">
        <v>7154.12</v>
      </c>
      <c r="U1113" s="11">
        <v>7154.12</v>
      </c>
      <c r="V1113" s="8" t="s">
        <v>45</v>
      </c>
      <c r="W1113" s="12">
        <v>1945.5</v>
      </c>
      <c r="X1113" s="13">
        <f>+U1113-W1113</f>
        <v>5208.62</v>
      </c>
    </row>
    <row r="1114" spans="1:24">
      <c r="A1114" s="7" t="s">
        <v>2363</v>
      </c>
      <c r="B1114" s="8" t="s">
        <v>2364</v>
      </c>
      <c r="C1114" s="8" t="s">
        <v>2365</v>
      </c>
      <c r="D1114" s="8" t="s">
        <v>2366</v>
      </c>
      <c r="E1114" s="8" t="s">
        <v>2367</v>
      </c>
      <c r="F1114" s="8" t="s">
        <v>208</v>
      </c>
      <c r="G1114" s="8" t="s">
        <v>203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10">
        <v>7154.12</v>
      </c>
      <c r="U1114" s="11">
        <v>7154.12</v>
      </c>
      <c r="V1114" s="8" t="s">
        <v>45</v>
      </c>
      <c r="W1114" s="12">
        <v>1945.5</v>
      </c>
      <c r="X1114" s="13">
        <f>+U1114-W1114</f>
        <v>5208.62</v>
      </c>
    </row>
    <row r="1115" spans="1:24">
      <c r="A1115" s="7" t="s">
        <v>2368</v>
      </c>
      <c r="B1115" s="8" t="s">
        <v>2369</v>
      </c>
      <c r="C1115" s="8" t="s">
        <v>1947</v>
      </c>
      <c r="D1115" s="8" t="s">
        <v>211</v>
      </c>
      <c r="E1115" s="8" t="s">
        <v>2370</v>
      </c>
      <c r="F1115" s="8" t="s">
        <v>208</v>
      </c>
      <c r="G1115" s="8" t="s">
        <v>203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10">
        <v>7154.12</v>
      </c>
      <c r="U1115" s="11">
        <v>7154.12</v>
      </c>
      <c r="V1115" s="8" t="s">
        <v>45</v>
      </c>
      <c r="W1115" s="12">
        <v>1945.5</v>
      </c>
      <c r="X1115" s="13">
        <f>+U1115-W1115</f>
        <v>5208.62</v>
      </c>
    </row>
    <row r="1116" spans="1:24">
      <c r="A1116" s="7" t="s">
        <v>2371</v>
      </c>
      <c r="B1116" s="8" t="s">
        <v>2372</v>
      </c>
      <c r="C1116" s="8" t="s">
        <v>206</v>
      </c>
      <c r="D1116" s="8" t="s">
        <v>333</v>
      </c>
      <c r="E1116" s="8" t="s">
        <v>2373</v>
      </c>
      <c r="F1116" s="8" t="s">
        <v>208</v>
      </c>
      <c r="G1116" s="8" t="s">
        <v>203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10">
        <v>7154.12</v>
      </c>
      <c r="U1116" s="11">
        <v>7154.12</v>
      </c>
      <c r="V1116" s="8" t="s">
        <v>45</v>
      </c>
      <c r="W1116" s="12">
        <v>1945.5</v>
      </c>
      <c r="X1116" s="13">
        <f>+U1116-W1116</f>
        <v>5208.62</v>
      </c>
    </row>
    <row r="1117" spans="1:24">
      <c r="A1117" s="7" t="s">
        <v>2377</v>
      </c>
      <c r="B1117" s="8" t="s">
        <v>2378</v>
      </c>
      <c r="C1117" s="8" t="s">
        <v>274</v>
      </c>
      <c r="D1117" s="8" t="s">
        <v>42</v>
      </c>
      <c r="E1117" s="8" t="s">
        <v>2379</v>
      </c>
      <c r="F1117" s="8" t="s">
        <v>208</v>
      </c>
      <c r="G1117" s="8" t="s">
        <v>203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10">
        <v>7154.12</v>
      </c>
      <c r="U1117" s="11">
        <v>7154.12</v>
      </c>
      <c r="V1117" s="8" t="s">
        <v>45</v>
      </c>
      <c r="W1117" s="12">
        <v>1945.5</v>
      </c>
      <c r="X1117" s="13">
        <f>+U1117-W1117</f>
        <v>5208.62</v>
      </c>
    </row>
    <row r="1118" spans="1:24">
      <c r="A1118" s="7" t="s">
        <v>2380</v>
      </c>
      <c r="B1118" s="8" t="s">
        <v>2381</v>
      </c>
      <c r="C1118" s="8" t="s">
        <v>128</v>
      </c>
      <c r="D1118" s="8" t="s">
        <v>448</v>
      </c>
      <c r="E1118" s="8" t="s">
        <v>2382</v>
      </c>
      <c r="F1118" s="8" t="s">
        <v>208</v>
      </c>
      <c r="G1118" s="8" t="s">
        <v>203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10">
        <v>7154.12</v>
      </c>
      <c r="U1118" s="11">
        <v>7154.12</v>
      </c>
      <c r="V1118" s="8" t="s">
        <v>45</v>
      </c>
      <c r="W1118" s="12">
        <v>3710.5</v>
      </c>
      <c r="X1118" s="13">
        <f>+U1118-W1118</f>
        <v>3443.62</v>
      </c>
    </row>
    <row r="1119" spans="1:24">
      <c r="A1119" s="7" t="s">
        <v>2380</v>
      </c>
      <c r="B1119" s="8" t="s">
        <v>2383</v>
      </c>
      <c r="C1119" s="8" t="s">
        <v>1403</v>
      </c>
      <c r="D1119" s="8" t="s">
        <v>195</v>
      </c>
      <c r="E1119" s="8" t="s">
        <v>975</v>
      </c>
      <c r="F1119" s="8" t="s">
        <v>208</v>
      </c>
      <c r="G1119" s="8" t="s">
        <v>1608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1040</v>
      </c>
      <c r="S1119" s="9">
        <v>0</v>
      </c>
      <c r="T1119" s="10">
        <v>6240</v>
      </c>
      <c r="U1119" s="11">
        <v>7280</v>
      </c>
      <c r="V1119" s="8" t="s">
        <v>45</v>
      </c>
      <c r="W1119" s="12">
        <v>1615</v>
      </c>
      <c r="X1119" s="13">
        <f>+U1119-W1119</f>
        <v>5665</v>
      </c>
    </row>
    <row r="1120" spans="1:24">
      <c r="A1120" s="7" t="s">
        <v>2400</v>
      </c>
      <c r="B1120" s="8" t="s">
        <v>2401</v>
      </c>
      <c r="C1120" s="8" t="s">
        <v>2402</v>
      </c>
      <c r="D1120" s="8" t="s">
        <v>652</v>
      </c>
      <c r="E1120" s="8" t="s">
        <v>2403</v>
      </c>
      <c r="F1120" s="8" t="s">
        <v>208</v>
      </c>
      <c r="G1120" s="8" t="s">
        <v>203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10">
        <v>7154.12</v>
      </c>
      <c r="U1120" s="11">
        <v>7154.12</v>
      </c>
      <c r="V1120" s="8" t="s">
        <v>45</v>
      </c>
      <c r="W1120" s="12">
        <v>3198.5</v>
      </c>
      <c r="X1120" s="13">
        <f>+U1120-W1120</f>
        <v>3955.62</v>
      </c>
    </row>
    <row r="1121" spans="1:24">
      <c r="A1121" s="7" t="s">
        <v>2405</v>
      </c>
      <c r="B1121" s="8" t="s">
        <v>2406</v>
      </c>
      <c r="C1121" s="8" t="s">
        <v>489</v>
      </c>
      <c r="D1121" s="8" t="s">
        <v>1074</v>
      </c>
      <c r="E1121" s="8" t="s">
        <v>2407</v>
      </c>
      <c r="F1121" s="8" t="s">
        <v>208</v>
      </c>
      <c r="G1121" s="8" t="s">
        <v>2404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10">
        <v>7154.12</v>
      </c>
      <c r="U1121" s="11">
        <v>7154.12</v>
      </c>
      <c r="V1121" s="8" t="s">
        <v>45</v>
      </c>
      <c r="W1121" s="12">
        <v>1945.5</v>
      </c>
      <c r="X1121" s="13">
        <f>+U1121-W1121</f>
        <v>5208.62</v>
      </c>
    </row>
    <row r="1122" spans="1:24">
      <c r="A1122" s="7" t="s">
        <v>2408</v>
      </c>
      <c r="B1122" s="8" t="s">
        <v>2409</v>
      </c>
      <c r="C1122" s="8" t="s">
        <v>264</v>
      </c>
      <c r="D1122" s="8" t="s">
        <v>25</v>
      </c>
      <c r="E1122" s="8" t="s">
        <v>2410</v>
      </c>
      <c r="F1122" s="8" t="s">
        <v>208</v>
      </c>
      <c r="G1122" s="8" t="s">
        <v>203</v>
      </c>
      <c r="H1122" s="9">
        <v>0</v>
      </c>
      <c r="I1122" s="9">
        <v>0</v>
      </c>
      <c r="J1122" s="9">
        <v>15850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10">
        <v>6240</v>
      </c>
      <c r="U1122" s="11">
        <v>22090</v>
      </c>
      <c r="V1122" s="8" t="s">
        <v>45</v>
      </c>
      <c r="W1122" s="12">
        <v>1615</v>
      </c>
      <c r="X1122" s="13">
        <f>+U1122-W1122</f>
        <v>20475</v>
      </c>
    </row>
    <row r="1123" spans="1:24">
      <c r="A1123" s="7" t="s">
        <v>2411</v>
      </c>
      <c r="B1123" s="8" t="s">
        <v>2412</v>
      </c>
      <c r="C1123" s="8" t="s">
        <v>2413</v>
      </c>
      <c r="D1123" s="8" t="s">
        <v>1080</v>
      </c>
      <c r="E1123" s="8" t="s">
        <v>2414</v>
      </c>
      <c r="F1123" s="8" t="s">
        <v>208</v>
      </c>
      <c r="G1123" s="8" t="s">
        <v>203</v>
      </c>
      <c r="H1123" s="9">
        <v>0</v>
      </c>
      <c r="I1123" s="9">
        <v>0</v>
      </c>
      <c r="J1123" s="9">
        <v>15850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10">
        <v>6240</v>
      </c>
      <c r="U1123" s="11">
        <v>22090</v>
      </c>
      <c r="V1123" s="8" t="s">
        <v>45</v>
      </c>
      <c r="W1123" s="12">
        <v>1615</v>
      </c>
      <c r="X1123" s="13">
        <f>+U1123-W1123</f>
        <v>20475</v>
      </c>
    </row>
    <row r="1124" spans="1:24">
      <c r="A1124" s="7" t="s">
        <v>2415</v>
      </c>
      <c r="B1124" s="8" t="s">
        <v>2416</v>
      </c>
      <c r="C1124" s="8" t="s">
        <v>25</v>
      </c>
      <c r="D1124" s="8" t="s">
        <v>690</v>
      </c>
      <c r="E1124" s="8" t="s">
        <v>2417</v>
      </c>
      <c r="F1124" s="8" t="s">
        <v>208</v>
      </c>
      <c r="G1124" s="8" t="s">
        <v>203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10">
        <v>7154.12</v>
      </c>
      <c r="U1124" s="11">
        <v>7154.12</v>
      </c>
      <c r="V1124" s="8" t="s">
        <v>45</v>
      </c>
      <c r="W1124" s="12">
        <v>1945.5</v>
      </c>
      <c r="X1124" s="13">
        <f>+U1124-W1124</f>
        <v>5208.62</v>
      </c>
    </row>
    <row r="1125" spans="1:24">
      <c r="A1125" s="7" t="s">
        <v>2411</v>
      </c>
      <c r="B1125" s="8" t="s">
        <v>2418</v>
      </c>
      <c r="C1125" s="8" t="s">
        <v>269</v>
      </c>
      <c r="D1125" s="8" t="s">
        <v>552</v>
      </c>
      <c r="E1125" s="8" t="s">
        <v>180</v>
      </c>
      <c r="F1125" s="8" t="s">
        <v>208</v>
      </c>
      <c r="G1125" s="8" t="s">
        <v>203</v>
      </c>
      <c r="H1125" s="9">
        <v>0</v>
      </c>
      <c r="I1125" s="9">
        <v>0</v>
      </c>
      <c r="J1125" s="9">
        <v>15850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10">
        <v>6240</v>
      </c>
      <c r="U1125" s="11">
        <v>22090</v>
      </c>
      <c r="V1125" s="8" t="s">
        <v>45</v>
      </c>
      <c r="W1125" s="12">
        <v>1615</v>
      </c>
      <c r="X1125" s="13">
        <f>+U1125-W1125</f>
        <v>20475</v>
      </c>
    </row>
    <row r="1126" spans="1:24">
      <c r="A1126" s="7" t="s">
        <v>2419</v>
      </c>
      <c r="B1126" s="8" t="s">
        <v>2420</v>
      </c>
      <c r="C1126" s="8" t="s">
        <v>2421</v>
      </c>
      <c r="D1126" s="8" t="s">
        <v>2265</v>
      </c>
      <c r="E1126" s="8" t="s">
        <v>2422</v>
      </c>
      <c r="F1126" s="8" t="s">
        <v>208</v>
      </c>
      <c r="G1126" s="8" t="s">
        <v>203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10">
        <v>7154.12</v>
      </c>
      <c r="U1126" s="11">
        <v>7154.12</v>
      </c>
      <c r="V1126" s="8" t="s">
        <v>45</v>
      </c>
      <c r="W1126" s="12">
        <v>1945.5</v>
      </c>
      <c r="X1126" s="13">
        <f>+U1126-W1126</f>
        <v>5208.62</v>
      </c>
    </row>
    <row r="1127" spans="1:24">
      <c r="A1127" s="7" t="s">
        <v>2423</v>
      </c>
      <c r="B1127" s="8" t="s">
        <v>2424</v>
      </c>
      <c r="C1127" s="8" t="s">
        <v>2425</v>
      </c>
      <c r="D1127" s="8" t="s">
        <v>25</v>
      </c>
      <c r="E1127" s="8" t="s">
        <v>997</v>
      </c>
      <c r="F1127" s="8" t="s">
        <v>208</v>
      </c>
      <c r="G1127" s="8" t="s">
        <v>203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10">
        <v>7154.12</v>
      </c>
      <c r="U1127" s="11">
        <v>7154.12</v>
      </c>
      <c r="V1127" s="8" t="s">
        <v>45</v>
      </c>
      <c r="W1127" s="12">
        <v>1945.5</v>
      </c>
      <c r="X1127" s="13">
        <f>+U1127-W1127</f>
        <v>5208.62</v>
      </c>
    </row>
    <row r="1128" spans="1:24">
      <c r="A1128" s="7" t="s">
        <v>2446</v>
      </c>
      <c r="B1128" s="8" t="s">
        <v>2447</v>
      </c>
      <c r="C1128" s="8" t="s">
        <v>132</v>
      </c>
      <c r="D1128" s="8" t="s">
        <v>158</v>
      </c>
      <c r="E1128" s="8" t="s">
        <v>65</v>
      </c>
      <c r="F1128" s="8" t="s">
        <v>208</v>
      </c>
      <c r="G1128" s="8" t="s">
        <v>203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10">
        <v>7154.12</v>
      </c>
      <c r="U1128" s="11">
        <v>7154.12</v>
      </c>
      <c r="V1128" s="8" t="s">
        <v>45</v>
      </c>
      <c r="W1128" s="12">
        <v>3824.5</v>
      </c>
      <c r="X1128" s="13">
        <f>+U1128-W1128</f>
        <v>3329.62</v>
      </c>
    </row>
    <row r="1129" spans="1:24">
      <c r="A1129" s="7" t="s">
        <v>2448</v>
      </c>
      <c r="B1129" s="8" t="s">
        <v>2449</v>
      </c>
      <c r="C1129" s="8" t="s">
        <v>2450</v>
      </c>
      <c r="D1129" s="8" t="s">
        <v>1622</v>
      </c>
      <c r="E1129" s="8" t="s">
        <v>2451</v>
      </c>
      <c r="F1129" s="8" t="s">
        <v>208</v>
      </c>
      <c r="G1129" s="8" t="s">
        <v>203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10">
        <v>7154.12</v>
      </c>
      <c r="U1129" s="11">
        <v>7154.12</v>
      </c>
      <c r="V1129" s="8" t="s">
        <v>45</v>
      </c>
      <c r="W1129" s="12">
        <v>2554.5</v>
      </c>
      <c r="X1129" s="13">
        <f>+U1129-W1129</f>
        <v>4599.62</v>
      </c>
    </row>
    <row r="1130" spans="1:24">
      <c r="A1130" s="7" t="s">
        <v>2452</v>
      </c>
      <c r="B1130" s="8" t="s">
        <v>2453</v>
      </c>
      <c r="C1130" s="8" t="s">
        <v>1265</v>
      </c>
      <c r="D1130" s="8" t="s">
        <v>1225</v>
      </c>
      <c r="E1130" s="8" t="s">
        <v>174</v>
      </c>
      <c r="F1130" s="8" t="s">
        <v>208</v>
      </c>
      <c r="G1130" s="8" t="s">
        <v>203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10">
        <v>7154.12</v>
      </c>
      <c r="U1130" s="11">
        <v>7154.12</v>
      </c>
      <c r="V1130" s="8" t="s">
        <v>45</v>
      </c>
      <c r="W1130" s="12">
        <v>2599.5</v>
      </c>
      <c r="X1130" s="13">
        <f>+U1130-W1130</f>
        <v>4554.62</v>
      </c>
    </row>
    <row r="1131" spans="1:24">
      <c r="A1131" s="7" t="s">
        <v>2466</v>
      </c>
      <c r="B1131" s="8" t="s">
        <v>2467</v>
      </c>
      <c r="C1131" s="8" t="s">
        <v>25</v>
      </c>
      <c r="D1131" s="8" t="s">
        <v>2468</v>
      </c>
      <c r="E1131" s="8" t="s">
        <v>2469</v>
      </c>
      <c r="F1131" s="8" t="s">
        <v>208</v>
      </c>
      <c r="G1131" s="8" t="s">
        <v>203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10">
        <v>7154.12</v>
      </c>
      <c r="U1131" s="11">
        <v>7154.12</v>
      </c>
      <c r="V1131" s="8" t="s">
        <v>45</v>
      </c>
      <c r="W1131" s="12">
        <v>2260</v>
      </c>
      <c r="X1131" s="13">
        <f>+U1131-W1131</f>
        <v>4894.12</v>
      </c>
    </row>
    <row r="1132" spans="1:24">
      <c r="A1132" s="7" t="s">
        <v>2507</v>
      </c>
      <c r="B1132" s="8" t="s">
        <v>2508</v>
      </c>
      <c r="C1132" s="8" t="s">
        <v>747</v>
      </c>
      <c r="D1132" s="8" t="s">
        <v>258</v>
      </c>
      <c r="E1132" s="8" t="s">
        <v>2509</v>
      </c>
      <c r="F1132" s="8" t="s">
        <v>208</v>
      </c>
      <c r="G1132" s="8" t="s">
        <v>203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10">
        <v>7154.12</v>
      </c>
      <c r="U1132" s="11">
        <v>7154.12</v>
      </c>
      <c r="V1132" s="8" t="s">
        <v>45</v>
      </c>
      <c r="W1132" s="12">
        <v>2249.5</v>
      </c>
      <c r="X1132" s="13">
        <f>+U1132-W1132</f>
        <v>4904.62</v>
      </c>
    </row>
    <row r="1133" spans="1:24">
      <c r="A1133" s="7" t="s">
        <v>2562</v>
      </c>
      <c r="B1133" s="8" t="s">
        <v>2565</v>
      </c>
      <c r="C1133" s="8" t="s">
        <v>2566</v>
      </c>
      <c r="D1133" s="8" t="s">
        <v>127</v>
      </c>
      <c r="E1133" s="8" t="s">
        <v>2567</v>
      </c>
      <c r="F1133" s="8" t="s">
        <v>208</v>
      </c>
      <c r="G1133" s="8" t="s">
        <v>203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10">
        <v>7154.12</v>
      </c>
      <c r="U1133" s="11">
        <v>7154.12</v>
      </c>
      <c r="V1133" s="8" t="s">
        <v>45</v>
      </c>
      <c r="W1133" s="12">
        <v>1945.5</v>
      </c>
      <c r="X1133" s="13">
        <f>+U1133-W1133</f>
        <v>5208.62</v>
      </c>
    </row>
    <row r="1134" spans="1:24">
      <c r="A1134" s="7" t="s">
        <v>2568</v>
      </c>
      <c r="B1134" s="8" t="s">
        <v>2569</v>
      </c>
      <c r="C1134" s="8" t="s">
        <v>240</v>
      </c>
      <c r="D1134" s="8" t="s">
        <v>206</v>
      </c>
      <c r="E1134" s="8" t="s">
        <v>2570</v>
      </c>
      <c r="F1134" s="8" t="s">
        <v>208</v>
      </c>
      <c r="G1134" s="8" t="s">
        <v>203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10">
        <v>7154.12</v>
      </c>
      <c r="U1134" s="11">
        <v>7154.12</v>
      </c>
      <c r="V1134" s="8" t="s">
        <v>45</v>
      </c>
      <c r="W1134" s="12">
        <v>1945.5</v>
      </c>
      <c r="X1134" s="13">
        <f>+U1134-W1134</f>
        <v>5208.62</v>
      </c>
    </row>
    <row r="1135" spans="1:24">
      <c r="A1135" s="7" t="s">
        <v>2574</v>
      </c>
      <c r="B1135" s="8" t="s">
        <v>2596</v>
      </c>
      <c r="C1135" s="8" t="s">
        <v>69</v>
      </c>
      <c r="D1135" s="8" t="s">
        <v>2597</v>
      </c>
      <c r="E1135" s="8" t="s">
        <v>2598</v>
      </c>
      <c r="F1135" s="8" t="s">
        <v>208</v>
      </c>
      <c r="G1135" s="8" t="s">
        <v>203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10">
        <v>7154.12</v>
      </c>
      <c r="U1135" s="11">
        <v>7154.12</v>
      </c>
      <c r="V1135" s="8" t="s">
        <v>45</v>
      </c>
      <c r="W1135" s="12">
        <v>3473.5</v>
      </c>
      <c r="X1135" s="13">
        <f>+U1135-W1135</f>
        <v>3680.62</v>
      </c>
    </row>
    <row r="1136" spans="1:24">
      <c r="A1136" s="7" t="s">
        <v>2599</v>
      </c>
      <c r="B1136" s="8" t="s">
        <v>2600</v>
      </c>
      <c r="C1136" s="8" t="s">
        <v>390</v>
      </c>
      <c r="D1136" s="8" t="s">
        <v>2601</v>
      </c>
      <c r="E1136" s="8" t="s">
        <v>828</v>
      </c>
      <c r="F1136" s="8" t="s">
        <v>208</v>
      </c>
      <c r="G1136" s="8" t="s">
        <v>203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10">
        <v>7154.12</v>
      </c>
      <c r="U1136" s="11">
        <v>7154.12</v>
      </c>
      <c r="V1136" s="8" t="s">
        <v>45</v>
      </c>
      <c r="W1136" s="12">
        <v>2615.5</v>
      </c>
      <c r="X1136" s="13">
        <f>+U1136-W1136</f>
        <v>4538.62</v>
      </c>
    </row>
    <row r="1137" spans="1:24">
      <c r="A1137" s="7" t="s">
        <v>2574</v>
      </c>
      <c r="B1137" s="8" t="s">
        <v>2602</v>
      </c>
      <c r="C1137" s="8" t="s">
        <v>903</v>
      </c>
      <c r="D1137" s="8" t="s">
        <v>2603</v>
      </c>
      <c r="E1137" s="8" t="s">
        <v>2604</v>
      </c>
      <c r="F1137" s="8" t="s">
        <v>208</v>
      </c>
      <c r="G1137" s="8" t="s">
        <v>203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10">
        <v>7154.12</v>
      </c>
      <c r="U1137" s="11">
        <v>7154.12</v>
      </c>
      <c r="V1137" s="8" t="s">
        <v>45</v>
      </c>
      <c r="W1137" s="12">
        <v>1945.5</v>
      </c>
      <c r="X1137" s="13">
        <f>+U1137-W1137</f>
        <v>5208.62</v>
      </c>
    </row>
    <row r="1138" spans="1:24">
      <c r="A1138" s="7" t="s">
        <v>2574</v>
      </c>
      <c r="B1138" s="8" t="s">
        <v>2605</v>
      </c>
      <c r="C1138" s="8" t="s">
        <v>2606</v>
      </c>
      <c r="D1138" s="8" t="s">
        <v>1097</v>
      </c>
      <c r="E1138" s="8" t="s">
        <v>2218</v>
      </c>
      <c r="F1138" s="8" t="s">
        <v>208</v>
      </c>
      <c r="G1138" s="8" t="s">
        <v>203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10">
        <v>7154.12</v>
      </c>
      <c r="U1138" s="11">
        <v>7154.12</v>
      </c>
      <c r="V1138" s="8" t="s">
        <v>45</v>
      </c>
      <c r="W1138" s="12">
        <v>1945.5</v>
      </c>
      <c r="X1138" s="13">
        <f>+U1138-W1138</f>
        <v>5208.62</v>
      </c>
    </row>
    <row r="1139" spans="1:24">
      <c r="A1139" s="7" t="s">
        <v>2574</v>
      </c>
      <c r="B1139" s="8" t="s">
        <v>2607</v>
      </c>
      <c r="C1139" s="8" t="s">
        <v>741</v>
      </c>
      <c r="D1139" s="8" t="s">
        <v>25</v>
      </c>
      <c r="E1139" s="8" t="s">
        <v>2608</v>
      </c>
      <c r="F1139" s="8" t="s">
        <v>208</v>
      </c>
      <c r="G1139" s="8" t="s">
        <v>203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10">
        <v>7154.12</v>
      </c>
      <c r="U1139" s="11">
        <v>7154.12</v>
      </c>
      <c r="V1139" s="8" t="s">
        <v>45</v>
      </c>
      <c r="W1139" s="12">
        <v>1945.5</v>
      </c>
      <c r="X1139" s="13">
        <f>+U1139-W1139</f>
        <v>5208.62</v>
      </c>
    </row>
    <row r="1140" spans="1:24">
      <c r="A1140" s="7" t="s">
        <v>2574</v>
      </c>
      <c r="B1140" s="8" t="s">
        <v>2609</v>
      </c>
      <c r="C1140" s="8" t="s">
        <v>274</v>
      </c>
      <c r="D1140" s="8" t="s">
        <v>120</v>
      </c>
      <c r="E1140" s="8" t="s">
        <v>89</v>
      </c>
      <c r="F1140" s="8" t="s">
        <v>208</v>
      </c>
      <c r="G1140" s="8" t="s">
        <v>203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10">
        <v>7154.12</v>
      </c>
      <c r="U1140" s="11">
        <v>7154.12</v>
      </c>
      <c r="V1140" s="8" t="s">
        <v>45</v>
      </c>
      <c r="W1140" s="12">
        <v>3511.5</v>
      </c>
      <c r="X1140" s="13">
        <f>+U1140-W1140</f>
        <v>3642.62</v>
      </c>
    </row>
    <row r="1141" spans="1:24">
      <c r="A1141" s="7" t="s">
        <v>2574</v>
      </c>
      <c r="B1141" s="8" t="s">
        <v>2610</v>
      </c>
      <c r="C1141" s="8" t="s">
        <v>273</v>
      </c>
      <c r="D1141" s="8" t="s">
        <v>2611</v>
      </c>
      <c r="E1141" s="8" t="s">
        <v>2612</v>
      </c>
      <c r="F1141" s="8" t="s">
        <v>208</v>
      </c>
      <c r="G1141" s="8" t="s">
        <v>203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10">
        <v>7154.12</v>
      </c>
      <c r="U1141" s="11">
        <v>7154.12</v>
      </c>
      <c r="V1141" s="8" t="s">
        <v>45</v>
      </c>
      <c r="W1141" s="12">
        <v>1945.5</v>
      </c>
      <c r="X1141" s="13">
        <f>+U1141-W1141</f>
        <v>5208.62</v>
      </c>
    </row>
    <row r="1142" spans="1:24">
      <c r="A1142" s="7" t="s">
        <v>2599</v>
      </c>
      <c r="B1142" s="8" t="s">
        <v>2635</v>
      </c>
      <c r="C1142" s="8" t="s">
        <v>675</v>
      </c>
      <c r="D1142" s="8" t="s">
        <v>2636</v>
      </c>
      <c r="E1142" s="8" t="s">
        <v>44</v>
      </c>
      <c r="F1142" s="8" t="s">
        <v>208</v>
      </c>
      <c r="G1142" s="8" t="s">
        <v>2634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2333.5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10">
        <v>12833.5</v>
      </c>
      <c r="U1142" s="11">
        <v>15167</v>
      </c>
      <c r="V1142" s="8" t="s">
        <v>45</v>
      </c>
      <c r="W1142" s="12">
        <v>4014.5</v>
      </c>
      <c r="X1142" s="13">
        <f>+U1142-W1142</f>
        <v>11152.5</v>
      </c>
    </row>
    <row r="1143" spans="1:24">
      <c r="A1143" s="7" t="s">
        <v>2716</v>
      </c>
      <c r="B1143" s="8" t="s">
        <v>2717</v>
      </c>
      <c r="C1143" s="8" t="s">
        <v>1180</v>
      </c>
      <c r="D1143" s="8" t="s">
        <v>190</v>
      </c>
      <c r="E1143" s="8" t="s">
        <v>2718</v>
      </c>
      <c r="F1143" s="8" t="s">
        <v>208</v>
      </c>
      <c r="G1143" s="8" t="s">
        <v>203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10">
        <v>7154.12</v>
      </c>
      <c r="U1143" s="11">
        <v>7154.12</v>
      </c>
      <c r="V1143" s="8" t="s">
        <v>45</v>
      </c>
      <c r="W1143" s="12">
        <v>1945.5</v>
      </c>
      <c r="X1143" s="13">
        <f>+U1143-W1143</f>
        <v>5208.62</v>
      </c>
    </row>
    <row r="1144" spans="1:24">
      <c r="A1144" s="7" t="s">
        <v>2716</v>
      </c>
      <c r="B1144" s="8" t="s">
        <v>2789</v>
      </c>
      <c r="C1144" s="8" t="s">
        <v>25</v>
      </c>
      <c r="D1144" s="8" t="s">
        <v>741</v>
      </c>
      <c r="E1144" s="8" t="s">
        <v>2790</v>
      </c>
      <c r="F1144" s="8" t="s">
        <v>208</v>
      </c>
      <c r="G1144" s="8" t="s">
        <v>203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10">
        <v>7154.12</v>
      </c>
      <c r="U1144" s="11">
        <v>7154.12</v>
      </c>
      <c r="V1144" s="8" t="s">
        <v>45</v>
      </c>
      <c r="W1144" s="12">
        <v>1945.5</v>
      </c>
      <c r="X1144" s="13">
        <f>+U1144-W1144</f>
        <v>5208.62</v>
      </c>
    </row>
    <row r="1145" spans="1:24">
      <c r="A1145" s="7" t="s">
        <v>2716</v>
      </c>
      <c r="B1145" s="8" t="s">
        <v>2791</v>
      </c>
      <c r="C1145" s="8" t="s">
        <v>668</v>
      </c>
      <c r="D1145" s="8" t="s">
        <v>117</v>
      </c>
      <c r="E1145" s="8" t="s">
        <v>2792</v>
      </c>
      <c r="F1145" s="8" t="s">
        <v>208</v>
      </c>
      <c r="G1145" s="8" t="s">
        <v>77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10">
        <v>4160</v>
      </c>
      <c r="U1145" s="11">
        <v>4160</v>
      </c>
      <c r="V1145" s="8" t="s">
        <v>45</v>
      </c>
      <c r="W1145" s="12">
        <v>944.5</v>
      </c>
      <c r="X1145" s="13">
        <f>+U1145-W1145</f>
        <v>3215.5</v>
      </c>
    </row>
    <row r="1146" spans="1:24">
      <c r="A1146" s="7" t="s">
        <v>2918</v>
      </c>
      <c r="B1146" s="8" t="s">
        <v>2919</v>
      </c>
      <c r="C1146" s="8" t="s">
        <v>75</v>
      </c>
      <c r="D1146" s="8" t="s">
        <v>1577</v>
      </c>
      <c r="E1146" s="8" t="s">
        <v>2920</v>
      </c>
      <c r="F1146" s="8" t="s">
        <v>208</v>
      </c>
      <c r="G1146" s="8" t="s">
        <v>203</v>
      </c>
      <c r="H1146" s="9">
        <v>0</v>
      </c>
      <c r="I1146" s="9">
        <v>0</v>
      </c>
      <c r="J1146" s="9">
        <v>15850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10">
        <v>6240</v>
      </c>
      <c r="U1146" s="11">
        <v>22090</v>
      </c>
      <c r="V1146" s="8" t="s">
        <v>45</v>
      </c>
      <c r="W1146" s="12">
        <v>1615</v>
      </c>
      <c r="X1146" s="13">
        <f>+U1146-W1146</f>
        <v>20475</v>
      </c>
    </row>
    <row r="1147" spans="1:24">
      <c r="A1147" s="7" t="s">
        <v>2918</v>
      </c>
      <c r="B1147" s="8" t="s">
        <v>2921</v>
      </c>
      <c r="C1147" s="8" t="s">
        <v>1225</v>
      </c>
      <c r="D1147" s="8" t="s">
        <v>159</v>
      </c>
      <c r="E1147" s="8" t="s">
        <v>550</v>
      </c>
      <c r="F1147" s="8" t="s">
        <v>208</v>
      </c>
      <c r="G1147" s="8" t="s">
        <v>203</v>
      </c>
      <c r="H1147" s="9">
        <v>0</v>
      </c>
      <c r="I1147" s="9">
        <v>0</v>
      </c>
      <c r="J1147" s="9">
        <v>15850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10">
        <v>6240</v>
      </c>
      <c r="U1147" s="11">
        <v>22090</v>
      </c>
      <c r="V1147" s="8" t="s">
        <v>45</v>
      </c>
      <c r="W1147" s="12">
        <v>1615</v>
      </c>
      <c r="X1147" s="13">
        <f>+U1147-W1147</f>
        <v>20475</v>
      </c>
    </row>
    <row r="1148" spans="1:24">
      <c r="A1148" s="7" t="s">
        <v>3040</v>
      </c>
      <c r="B1148" s="8" t="s">
        <v>3041</v>
      </c>
      <c r="C1148" s="8" t="s">
        <v>2898</v>
      </c>
      <c r="D1148" s="8" t="s">
        <v>328</v>
      </c>
      <c r="E1148" s="8" t="s">
        <v>523</v>
      </c>
      <c r="F1148" s="8" t="s">
        <v>208</v>
      </c>
      <c r="G1148" s="8" t="s">
        <v>203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10">
        <v>7154.12</v>
      </c>
      <c r="U1148" s="11">
        <v>7154.12</v>
      </c>
      <c r="V1148" s="8" t="s">
        <v>45</v>
      </c>
      <c r="W1148" s="12">
        <v>2426</v>
      </c>
      <c r="X1148" s="13">
        <f>+U1148-W1148</f>
        <v>4728.12</v>
      </c>
    </row>
    <row r="1149" spans="1:24">
      <c r="A1149" s="7" t="s">
        <v>3040</v>
      </c>
      <c r="B1149" s="8" t="s">
        <v>3042</v>
      </c>
      <c r="C1149" s="8" t="s">
        <v>190</v>
      </c>
      <c r="D1149" s="8" t="s">
        <v>206</v>
      </c>
      <c r="E1149" s="8" t="s">
        <v>39</v>
      </c>
      <c r="F1149" s="8" t="s">
        <v>208</v>
      </c>
      <c r="G1149" s="8" t="s">
        <v>203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10">
        <v>7154.12</v>
      </c>
      <c r="U1149" s="11">
        <v>7154.12</v>
      </c>
      <c r="V1149" s="8" t="s">
        <v>45</v>
      </c>
      <c r="W1149" s="12">
        <v>1945.5</v>
      </c>
      <c r="X1149" s="13">
        <f>+U1149-W1149</f>
        <v>5208.62</v>
      </c>
    </row>
    <row r="1150" spans="1:24">
      <c r="A1150" s="7" t="s">
        <v>3219</v>
      </c>
      <c r="B1150" s="8" t="s">
        <v>3220</v>
      </c>
      <c r="C1150" s="8" t="s">
        <v>3221</v>
      </c>
      <c r="D1150" s="8" t="s">
        <v>3222</v>
      </c>
      <c r="E1150" s="8" t="s">
        <v>3223</v>
      </c>
      <c r="F1150" s="8" t="s">
        <v>208</v>
      </c>
      <c r="G1150" s="8" t="s">
        <v>3218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10">
        <v>25979</v>
      </c>
      <c r="U1150" s="11">
        <v>25979</v>
      </c>
      <c r="V1150" s="8" t="s">
        <v>1614</v>
      </c>
      <c r="W1150" s="12">
        <v>8599</v>
      </c>
      <c r="X1150" s="13">
        <f>+U1150-W1150</f>
        <v>17380</v>
      </c>
    </row>
    <row r="1151" spans="1:24">
      <c r="A1151" s="7" t="s">
        <v>3215</v>
      </c>
      <c r="B1151" s="8" t="s">
        <v>3232</v>
      </c>
      <c r="C1151" s="8" t="s">
        <v>25</v>
      </c>
      <c r="D1151" s="8" t="s">
        <v>3233</v>
      </c>
      <c r="E1151" s="8" t="s">
        <v>3234</v>
      </c>
      <c r="F1151" s="8" t="s">
        <v>208</v>
      </c>
      <c r="G1151" s="8" t="s">
        <v>203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10">
        <v>7154.12</v>
      </c>
      <c r="U1151" s="11">
        <v>7154.12</v>
      </c>
      <c r="V1151" s="8" t="s">
        <v>45</v>
      </c>
      <c r="W1151" s="12">
        <v>1945.5</v>
      </c>
      <c r="X1151" s="13">
        <f>+U1151-W1151</f>
        <v>5208.62</v>
      </c>
    </row>
    <row r="1152" spans="1:24">
      <c r="A1152" s="7" t="s">
        <v>3215</v>
      </c>
      <c r="B1152" s="8" t="s">
        <v>3235</v>
      </c>
      <c r="C1152" s="8" t="s">
        <v>127</v>
      </c>
      <c r="D1152" s="8" t="s">
        <v>900</v>
      </c>
      <c r="E1152" s="8" t="s">
        <v>3236</v>
      </c>
      <c r="F1152" s="8" t="s">
        <v>208</v>
      </c>
      <c r="G1152" s="8" t="s">
        <v>203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10">
        <v>7154.12</v>
      </c>
      <c r="U1152" s="11">
        <v>7154.12</v>
      </c>
      <c r="V1152" s="8" t="s">
        <v>45</v>
      </c>
      <c r="W1152" s="12">
        <v>1945.5</v>
      </c>
      <c r="X1152" s="13">
        <f>+U1152-W1152</f>
        <v>5208.62</v>
      </c>
    </row>
    <row r="1153" spans="1:24">
      <c r="A1153" s="7" t="s">
        <v>3215</v>
      </c>
      <c r="B1153" s="8" t="s">
        <v>3237</v>
      </c>
      <c r="C1153" s="8" t="s">
        <v>386</v>
      </c>
      <c r="D1153" s="8" t="s">
        <v>132</v>
      </c>
      <c r="E1153" s="8" t="s">
        <v>3238</v>
      </c>
      <c r="F1153" s="8" t="s">
        <v>208</v>
      </c>
      <c r="G1153" s="8" t="s">
        <v>203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10">
        <v>7154.12</v>
      </c>
      <c r="U1153" s="11">
        <v>7154.12</v>
      </c>
      <c r="V1153" s="8" t="s">
        <v>45</v>
      </c>
      <c r="W1153" s="12">
        <v>1945.5</v>
      </c>
      <c r="X1153" s="13">
        <f>+U1153-W1153</f>
        <v>5208.62</v>
      </c>
    </row>
    <row r="1154" spans="1:24">
      <c r="A1154" s="7" t="s">
        <v>3215</v>
      </c>
      <c r="B1154" s="8" t="s">
        <v>3239</v>
      </c>
      <c r="C1154" s="8" t="s">
        <v>132</v>
      </c>
      <c r="D1154" s="8" t="s">
        <v>690</v>
      </c>
      <c r="E1154" s="8" t="s">
        <v>835</v>
      </c>
      <c r="F1154" s="8" t="s">
        <v>208</v>
      </c>
      <c r="G1154" s="8" t="s">
        <v>203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10">
        <v>7154.12</v>
      </c>
      <c r="U1154" s="11">
        <v>7154.12</v>
      </c>
      <c r="V1154" s="8" t="s">
        <v>45</v>
      </c>
      <c r="W1154" s="12">
        <v>1945.5</v>
      </c>
      <c r="X1154" s="13">
        <f>+U1154-W1154</f>
        <v>5208.62</v>
      </c>
    </row>
    <row r="1155" spans="1:24">
      <c r="A1155" s="7" t="s">
        <v>3215</v>
      </c>
      <c r="B1155" s="8" t="s">
        <v>3240</v>
      </c>
      <c r="C1155" s="8" t="s">
        <v>1814</v>
      </c>
      <c r="D1155" s="8" t="s">
        <v>132</v>
      </c>
      <c r="E1155" s="8" t="s">
        <v>362</v>
      </c>
      <c r="F1155" s="8" t="s">
        <v>208</v>
      </c>
      <c r="G1155" s="8" t="s">
        <v>203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10">
        <v>7154.12</v>
      </c>
      <c r="U1155" s="11">
        <v>7154.12</v>
      </c>
      <c r="V1155" s="8" t="s">
        <v>45</v>
      </c>
      <c r="W1155" s="12">
        <v>1945.5</v>
      </c>
      <c r="X1155" s="13">
        <f>+U1155-W1155</f>
        <v>5208.62</v>
      </c>
    </row>
    <row r="1156" spans="1:24">
      <c r="A1156" s="7" t="s">
        <v>2706</v>
      </c>
      <c r="B1156" s="8" t="s">
        <v>3283</v>
      </c>
      <c r="C1156" s="8" t="s">
        <v>263</v>
      </c>
      <c r="D1156" s="8" t="s">
        <v>748</v>
      </c>
      <c r="E1156" s="8" t="s">
        <v>908</v>
      </c>
      <c r="F1156" s="8" t="s">
        <v>208</v>
      </c>
      <c r="G1156" s="8" t="s">
        <v>203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10">
        <v>7154.12</v>
      </c>
      <c r="U1156" s="11">
        <v>7154.12</v>
      </c>
      <c r="V1156" s="8" t="s">
        <v>45</v>
      </c>
      <c r="W1156" s="12">
        <v>1945.5</v>
      </c>
      <c r="X1156" s="13">
        <f>+U1156-W1156</f>
        <v>5208.62</v>
      </c>
    </row>
    <row r="1157" spans="1:24">
      <c r="A1157" s="7" t="s">
        <v>2706</v>
      </c>
      <c r="B1157" s="8" t="s">
        <v>3284</v>
      </c>
      <c r="C1157" s="8" t="s">
        <v>25</v>
      </c>
      <c r="D1157" s="8" t="s">
        <v>2854</v>
      </c>
      <c r="E1157" s="8" t="s">
        <v>989</v>
      </c>
      <c r="F1157" s="8" t="s">
        <v>208</v>
      </c>
      <c r="G1157" s="8" t="s">
        <v>203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10">
        <v>7154.12</v>
      </c>
      <c r="U1157" s="11">
        <v>7154.12</v>
      </c>
      <c r="V1157" s="8" t="s">
        <v>45</v>
      </c>
      <c r="W1157" s="12">
        <v>1945.5</v>
      </c>
      <c r="X1157" s="13">
        <f>+U1157-W1157</f>
        <v>5208.62</v>
      </c>
    </row>
    <row r="1158" spans="1:24">
      <c r="A1158" s="7" t="s">
        <v>2706</v>
      </c>
      <c r="B1158" s="8" t="s">
        <v>3285</v>
      </c>
      <c r="C1158" s="8" t="s">
        <v>2720</v>
      </c>
      <c r="D1158" s="8" t="s">
        <v>132</v>
      </c>
      <c r="E1158" s="8" t="s">
        <v>3286</v>
      </c>
      <c r="F1158" s="8" t="s">
        <v>208</v>
      </c>
      <c r="G1158" s="8" t="s">
        <v>203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10">
        <v>7154.12</v>
      </c>
      <c r="U1158" s="11">
        <v>7154.12</v>
      </c>
      <c r="V1158" s="8" t="s">
        <v>45</v>
      </c>
      <c r="W1158" s="12">
        <v>2249.5</v>
      </c>
      <c r="X1158" s="13">
        <f>+U1158-W1158</f>
        <v>4904.62</v>
      </c>
    </row>
    <row r="1159" spans="1:24">
      <c r="A1159" s="7" t="s">
        <v>2706</v>
      </c>
      <c r="B1159" s="8" t="s">
        <v>3287</v>
      </c>
      <c r="C1159" s="8" t="s">
        <v>64</v>
      </c>
      <c r="D1159" s="8" t="s">
        <v>741</v>
      </c>
      <c r="E1159" s="8" t="s">
        <v>3288</v>
      </c>
      <c r="F1159" s="8" t="s">
        <v>208</v>
      </c>
      <c r="G1159" s="8" t="s">
        <v>203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10">
        <v>7154.12</v>
      </c>
      <c r="U1159" s="11">
        <v>7154.12</v>
      </c>
      <c r="V1159" s="8" t="s">
        <v>45</v>
      </c>
      <c r="W1159" s="12">
        <v>1945.5</v>
      </c>
      <c r="X1159" s="13">
        <f>+U1159-W1159</f>
        <v>5208.62</v>
      </c>
    </row>
    <row r="1160" spans="1:24">
      <c r="A1160" s="7" t="s">
        <v>2706</v>
      </c>
      <c r="B1160" s="8" t="s">
        <v>3296</v>
      </c>
      <c r="C1160" s="8" t="s">
        <v>1635</v>
      </c>
      <c r="D1160" s="8" t="s">
        <v>600</v>
      </c>
      <c r="E1160" s="8" t="s">
        <v>3297</v>
      </c>
      <c r="F1160" s="8" t="s">
        <v>208</v>
      </c>
      <c r="G1160" s="8" t="s">
        <v>246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10">
        <v>6240</v>
      </c>
      <c r="U1160" s="11">
        <v>6240</v>
      </c>
      <c r="V1160" s="8" t="s">
        <v>45</v>
      </c>
      <c r="W1160" s="12">
        <v>1615</v>
      </c>
      <c r="X1160" s="13">
        <f>+U1160-W1160</f>
        <v>4625</v>
      </c>
    </row>
    <row r="1161" spans="1:24">
      <c r="A1161" s="7" t="s">
        <v>3328</v>
      </c>
      <c r="B1161" s="8" t="s">
        <v>3334</v>
      </c>
      <c r="C1161" s="8" t="s">
        <v>231</v>
      </c>
      <c r="D1161" s="8" t="s">
        <v>3335</v>
      </c>
      <c r="E1161" s="8" t="s">
        <v>3336</v>
      </c>
      <c r="F1161" s="8" t="s">
        <v>208</v>
      </c>
      <c r="G1161" s="8" t="s">
        <v>203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10">
        <v>7154.12</v>
      </c>
      <c r="U1161" s="11">
        <v>7154.12</v>
      </c>
      <c r="V1161" s="8" t="s">
        <v>45</v>
      </c>
      <c r="W1161" s="12">
        <v>1945.5</v>
      </c>
      <c r="X1161" s="13">
        <f>+U1161-W1161</f>
        <v>5208.62</v>
      </c>
    </row>
    <row r="1162" spans="1:24">
      <c r="A1162" s="7" t="s">
        <v>3328</v>
      </c>
      <c r="B1162" s="8" t="s">
        <v>3337</v>
      </c>
      <c r="C1162" s="8" t="s">
        <v>244</v>
      </c>
      <c r="D1162" s="8" t="s">
        <v>99</v>
      </c>
      <c r="E1162" s="8" t="s">
        <v>3338</v>
      </c>
      <c r="F1162" s="8" t="s">
        <v>208</v>
      </c>
      <c r="G1162" s="8" t="s">
        <v>203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10">
        <v>7154.12</v>
      </c>
      <c r="U1162" s="11">
        <v>7154.12</v>
      </c>
      <c r="V1162" s="8" t="s">
        <v>45</v>
      </c>
      <c r="W1162" s="12">
        <v>1945.5</v>
      </c>
      <c r="X1162" s="13">
        <f>+U1162-W1162</f>
        <v>5208.62</v>
      </c>
    </row>
    <row r="1163" spans="1:24">
      <c r="A1163" s="7" t="s">
        <v>3328</v>
      </c>
      <c r="B1163" s="8" t="s">
        <v>3339</v>
      </c>
      <c r="C1163" s="8" t="s">
        <v>112</v>
      </c>
      <c r="D1163" s="8" t="s">
        <v>127</v>
      </c>
      <c r="E1163" s="8" t="s">
        <v>89</v>
      </c>
      <c r="F1163" s="8" t="s">
        <v>208</v>
      </c>
      <c r="G1163" s="8" t="s">
        <v>203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10">
        <v>7154.12</v>
      </c>
      <c r="U1163" s="11">
        <v>7154.12</v>
      </c>
      <c r="V1163" s="8" t="s">
        <v>45</v>
      </c>
      <c r="W1163" s="12">
        <v>1945.5</v>
      </c>
      <c r="X1163" s="13">
        <f>+U1163-W1163</f>
        <v>5208.62</v>
      </c>
    </row>
    <row r="1164" spans="1:24">
      <c r="A1164" s="7" t="s">
        <v>3328</v>
      </c>
      <c r="B1164" s="8" t="s">
        <v>3340</v>
      </c>
      <c r="C1164" s="8" t="s">
        <v>128</v>
      </c>
      <c r="D1164" s="8" t="s">
        <v>3341</v>
      </c>
      <c r="E1164" s="8" t="s">
        <v>3342</v>
      </c>
      <c r="F1164" s="8" t="s">
        <v>208</v>
      </c>
      <c r="G1164" s="8" t="s">
        <v>203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10">
        <v>7154.12</v>
      </c>
      <c r="U1164" s="11">
        <v>7154.12</v>
      </c>
      <c r="V1164" s="8" t="s">
        <v>45</v>
      </c>
      <c r="W1164" s="12">
        <v>1945.5</v>
      </c>
      <c r="X1164" s="13">
        <f>+U1164-W1164</f>
        <v>5208.62</v>
      </c>
    </row>
    <row r="1165" spans="1:24">
      <c r="A1165" s="7" t="s">
        <v>3358</v>
      </c>
      <c r="B1165" s="8" t="s">
        <v>3359</v>
      </c>
      <c r="C1165" s="8" t="s">
        <v>25</v>
      </c>
      <c r="D1165" s="8" t="s">
        <v>132</v>
      </c>
      <c r="E1165" s="8" t="s">
        <v>3360</v>
      </c>
      <c r="F1165" s="8" t="s">
        <v>208</v>
      </c>
      <c r="G1165" s="8" t="s">
        <v>203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10">
        <v>7154.12</v>
      </c>
      <c r="U1165" s="11">
        <v>7154.12</v>
      </c>
      <c r="V1165" s="8" t="s">
        <v>45</v>
      </c>
      <c r="W1165" s="12">
        <v>1945.5</v>
      </c>
      <c r="X1165" s="13">
        <f>+U1165-W1165</f>
        <v>5208.62</v>
      </c>
    </row>
    <row r="1166" spans="1:24">
      <c r="A1166" s="7" t="s">
        <v>3358</v>
      </c>
      <c r="B1166" s="8" t="s">
        <v>3361</v>
      </c>
      <c r="C1166" s="8" t="s">
        <v>25</v>
      </c>
      <c r="D1166" s="8" t="s">
        <v>1028</v>
      </c>
      <c r="E1166" s="8" t="s">
        <v>3362</v>
      </c>
      <c r="F1166" s="8" t="s">
        <v>208</v>
      </c>
      <c r="G1166" s="8" t="s">
        <v>203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10">
        <v>7154.12</v>
      </c>
      <c r="U1166" s="11">
        <v>7154.12</v>
      </c>
      <c r="V1166" s="8" t="s">
        <v>45</v>
      </c>
      <c r="W1166" s="12">
        <v>1945.5</v>
      </c>
      <c r="X1166" s="13">
        <f>+U1166-W1166</f>
        <v>5208.62</v>
      </c>
    </row>
    <row r="1167" spans="1:24">
      <c r="A1167" s="7" t="s">
        <v>3399</v>
      </c>
      <c r="B1167" s="8" t="s">
        <v>3400</v>
      </c>
      <c r="C1167" s="8" t="s">
        <v>302</v>
      </c>
      <c r="D1167" s="8" t="s">
        <v>386</v>
      </c>
      <c r="E1167" s="8" t="s">
        <v>3401</v>
      </c>
      <c r="F1167" s="8" t="s">
        <v>208</v>
      </c>
      <c r="G1167" s="8" t="s">
        <v>203</v>
      </c>
      <c r="H1167" s="9">
        <v>0</v>
      </c>
      <c r="I1167" s="9">
        <v>0</v>
      </c>
      <c r="J1167" s="9">
        <v>15850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10">
        <v>6240</v>
      </c>
      <c r="U1167" s="11">
        <v>22090</v>
      </c>
      <c r="V1167" s="8" t="s">
        <v>45</v>
      </c>
      <c r="W1167" s="12">
        <v>1615</v>
      </c>
      <c r="X1167" s="13">
        <f>+U1167-W1167</f>
        <v>20475</v>
      </c>
    </row>
    <row r="1168" spans="1:24">
      <c r="A1168" s="7" t="s">
        <v>3399</v>
      </c>
      <c r="B1168" s="8" t="s">
        <v>3402</v>
      </c>
      <c r="C1168" s="8" t="s">
        <v>80</v>
      </c>
      <c r="D1168" s="8" t="s">
        <v>128</v>
      </c>
      <c r="E1168" s="8" t="s">
        <v>404</v>
      </c>
      <c r="F1168" s="8" t="s">
        <v>208</v>
      </c>
      <c r="G1168" s="8" t="s">
        <v>203</v>
      </c>
      <c r="H1168" s="9">
        <v>0</v>
      </c>
      <c r="I1168" s="9">
        <v>0</v>
      </c>
      <c r="J1168" s="9">
        <v>15850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10">
        <v>6240</v>
      </c>
      <c r="U1168" s="11">
        <v>22090</v>
      </c>
      <c r="V1168" s="8" t="s">
        <v>45</v>
      </c>
      <c r="W1168" s="12">
        <v>1615</v>
      </c>
      <c r="X1168" s="13">
        <f>+U1168-W1168</f>
        <v>20475</v>
      </c>
    </row>
    <row r="1169" spans="1:24">
      <c r="A1169" s="7" t="s">
        <v>3399</v>
      </c>
      <c r="B1169" s="8" t="s">
        <v>3403</v>
      </c>
      <c r="C1169" s="8" t="s">
        <v>2195</v>
      </c>
      <c r="D1169" s="8" t="s">
        <v>25</v>
      </c>
      <c r="E1169" s="8" t="s">
        <v>3404</v>
      </c>
      <c r="F1169" s="8" t="s">
        <v>208</v>
      </c>
      <c r="G1169" s="8" t="s">
        <v>203</v>
      </c>
      <c r="H1169" s="9">
        <v>0</v>
      </c>
      <c r="I1169" s="9">
        <v>0</v>
      </c>
      <c r="J1169" s="9">
        <v>15850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10">
        <v>6240</v>
      </c>
      <c r="U1169" s="11">
        <v>22090</v>
      </c>
      <c r="V1169" s="8" t="s">
        <v>45</v>
      </c>
      <c r="W1169" s="12">
        <v>1615</v>
      </c>
      <c r="X1169" s="13">
        <f>+U1169-W1169</f>
        <v>20475</v>
      </c>
    </row>
    <row r="1170" spans="1:24">
      <c r="A1170" s="7" t="s">
        <v>3399</v>
      </c>
      <c r="B1170" s="8" t="s">
        <v>3405</v>
      </c>
      <c r="C1170" s="8" t="s">
        <v>25</v>
      </c>
      <c r="D1170" s="8" t="s">
        <v>25</v>
      </c>
      <c r="E1170" s="8" t="s">
        <v>734</v>
      </c>
      <c r="F1170" s="8" t="s">
        <v>208</v>
      </c>
      <c r="G1170" s="8" t="s">
        <v>203</v>
      </c>
      <c r="H1170" s="9">
        <v>0</v>
      </c>
      <c r="I1170" s="9">
        <v>0</v>
      </c>
      <c r="J1170" s="9">
        <v>15850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10">
        <v>6240</v>
      </c>
      <c r="U1170" s="11">
        <v>22090</v>
      </c>
      <c r="V1170" s="8" t="s">
        <v>45</v>
      </c>
      <c r="W1170" s="12">
        <v>1615</v>
      </c>
      <c r="X1170" s="13">
        <f>+U1170-W1170</f>
        <v>20475</v>
      </c>
    </row>
    <row r="1171" spans="1:24">
      <c r="A1171" s="7" t="s">
        <v>3399</v>
      </c>
      <c r="B1171" s="8" t="s">
        <v>3406</v>
      </c>
      <c r="C1171" s="8" t="s">
        <v>168</v>
      </c>
      <c r="D1171" s="8" t="s">
        <v>896</v>
      </c>
      <c r="E1171" s="8" t="s">
        <v>255</v>
      </c>
      <c r="F1171" s="8" t="s">
        <v>208</v>
      </c>
      <c r="G1171" s="8" t="s">
        <v>203</v>
      </c>
      <c r="H1171" s="9">
        <v>0</v>
      </c>
      <c r="I1171" s="9">
        <v>0</v>
      </c>
      <c r="J1171" s="9">
        <v>15850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10">
        <v>6240</v>
      </c>
      <c r="U1171" s="11">
        <v>22090</v>
      </c>
      <c r="V1171" s="8" t="s">
        <v>45</v>
      </c>
      <c r="W1171" s="12">
        <v>1615</v>
      </c>
      <c r="X1171" s="13">
        <f>+U1171-W1171</f>
        <v>20475</v>
      </c>
    </row>
    <row r="1172" spans="1:24">
      <c r="A1172" s="7" t="s">
        <v>3566</v>
      </c>
      <c r="B1172" s="8" t="s">
        <v>3567</v>
      </c>
      <c r="C1172" s="8" t="s">
        <v>444</v>
      </c>
      <c r="D1172" s="8" t="s">
        <v>370</v>
      </c>
      <c r="E1172" s="8" t="s">
        <v>1543</v>
      </c>
      <c r="F1172" s="8" t="s">
        <v>208</v>
      </c>
      <c r="G1172" s="8" t="s">
        <v>203</v>
      </c>
      <c r="H1172" s="9">
        <v>0</v>
      </c>
      <c r="I1172" s="9">
        <v>0</v>
      </c>
      <c r="J1172" s="9">
        <v>15850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10">
        <v>6240</v>
      </c>
      <c r="U1172" s="11">
        <v>22090</v>
      </c>
      <c r="V1172" s="8" t="s">
        <v>45</v>
      </c>
      <c r="W1172" s="12">
        <v>1615</v>
      </c>
      <c r="X1172" s="13">
        <f>+U1172-W1172</f>
        <v>20475</v>
      </c>
    </row>
    <row r="1173" spans="1:24">
      <c r="A1173" s="7" t="s">
        <v>3534</v>
      </c>
      <c r="B1173" s="8" t="s">
        <v>3568</v>
      </c>
      <c r="C1173" s="8" t="s">
        <v>127</v>
      </c>
      <c r="D1173" s="8" t="s">
        <v>3569</v>
      </c>
      <c r="E1173" s="8" t="s">
        <v>835</v>
      </c>
      <c r="F1173" s="8" t="s">
        <v>208</v>
      </c>
      <c r="G1173" s="8" t="s">
        <v>203</v>
      </c>
      <c r="H1173" s="9">
        <v>0</v>
      </c>
      <c r="I1173" s="9">
        <v>0</v>
      </c>
      <c r="J1173" s="9">
        <v>15850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10">
        <v>6240</v>
      </c>
      <c r="U1173" s="11">
        <v>22090</v>
      </c>
      <c r="V1173" s="8" t="s">
        <v>45</v>
      </c>
      <c r="W1173" s="12">
        <v>1615</v>
      </c>
      <c r="X1173" s="13">
        <f>+U1173-W1173</f>
        <v>20475</v>
      </c>
    </row>
    <row r="1174" spans="1:24">
      <c r="A1174" s="7" t="s">
        <v>3647</v>
      </c>
      <c r="B1174" s="8" t="s">
        <v>3664</v>
      </c>
      <c r="C1174" s="8" t="s">
        <v>3665</v>
      </c>
      <c r="D1174" s="8" t="s">
        <v>599</v>
      </c>
      <c r="E1174" s="8" t="s">
        <v>3666</v>
      </c>
      <c r="F1174" s="8" t="s">
        <v>208</v>
      </c>
      <c r="G1174" s="8" t="s">
        <v>203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10">
        <v>7154.12</v>
      </c>
      <c r="U1174" s="11">
        <v>7154.12</v>
      </c>
      <c r="V1174" s="8" t="s">
        <v>45</v>
      </c>
      <c r="W1174" s="12">
        <v>1945.5</v>
      </c>
      <c r="X1174" s="13">
        <f>+U1174-W1174</f>
        <v>5208.62</v>
      </c>
    </row>
    <row r="1175" spans="1:24">
      <c r="A1175" s="7" t="s">
        <v>3647</v>
      </c>
      <c r="B1175" s="8" t="s">
        <v>3667</v>
      </c>
      <c r="C1175" s="8" t="s">
        <v>99</v>
      </c>
      <c r="D1175" s="8" t="s">
        <v>164</v>
      </c>
      <c r="E1175" s="8" t="s">
        <v>3668</v>
      </c>
      <c r="F1175" s="8" t="s">
        <v>208</v>
      </c>
      <c r="G1175" s="8" t="s">
        <v>203</v>
      </c>
      <c r="H1175" s="9">
        <v>0</v>
      </c>
      <c r="I1175" s="9">
        <v>0</v>
      </c>
      <c r="J1175" s="9">
        <v>15850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10">
        <v>6240</v>
      </c>
      <c r="U1175" s="11">
        <v>22090</v>
      </c>
      <c r="V1175" s="8" t="s">
        <v>45</v>
      </c>
      <c r="W1175" s="12">
        <v>1615</v>
      </c>
      <c r="X1175" s="13">
        <f>+U1175-W1175</f>
        <v>20475</v>
      </c>
    </row>
    <row r="1176" spans="1:24">
      <c r="A1176" s="7" t="s">
        <v>219</v>
      </c>
      <c r="B1176" s="8" t="s">
        <v>220</v>
      </c>
      <c r="C1176" s="8" t="s">
        <v>221</v>
      </c>
      <c r="D1176" s="8" t="s">
        <v>128</v>
      </c>
      <c r="E1176" s="8" t="s">
        <v>222</v>
      </c>
      <c r="F1176" s="8" t="s">
        <v>223</v>
      </c>
      <c r="G1176" s="8" t="s">
        <v>218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784.5</v>
      </c>
      <c r="S1176" s="9">
        <v>22.5</v>
      </c>
      <c r="T1176" s="10">
        <v>2354</v>
      </c>
      <c r="U1176" s="11">
        <v>3161</v>
      </c>
      <c r="V1176" s="8" t="s">
        <v>45</v>
      </c>
      <c r="W1176" s="12">
        <v>129.5</v>
      </c>
      <c r="X1176" s="13">
        <f>+U1176-W1176</f>
        <v>3031.5</v>
      </c>
    </row>
    <row r="1177" spans="1:24">
      <c r="A1177" s="7" t="s">
        <v>256</v>
      </c>
      <c r="B1177" s="8" t="s">
        <v>257</v>
      </c>
      <c r="C1177" s="8" t="s">
        <v>258</v>
      </c>
      <c r="D1177" s="8" t="s">
        <v>259</v>
      </c>
      <c r="E1177" s="8" t="s">
        <v>260</v>
      </c>
      <c r="F1177" s="8" t="s">
        <v>223</v>
      </c>
      <c r="G1177" s="8" t="s">
        <v>176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10">
        <v>3750</v>
      </c>
      <c r="U1177" s="11">
        <v>3750</v>
      </c>
      <c r="V1177" s="8" t="s">
        <v>45</v>
      </c>
      <c r="W1177" s="12">
        <v>493</v>
      </c>
      <c r="X1177" s="13">
        <f>+U1177-W1177</f>
        <v>3257</v>
      </c>
    </row>
    <row r="1178" spans="1:24">
      <c r="A1178" s="7" t="s">
        <v>791</v>
      </c>
      <c r="B1178" s="8" t="s">
        <v>792</v>
      </c>
      <c r="C1178" s="8" t="s">
        <v>793</v>
      </c>
      <c r="D1178" s="8" t="s">
        <v>794</v>
      </c>
      <c r="E1178" s="8" t="s">
        <v>795</v>
      </c>
      <c r="F1178" s="8" t="s">
        <v>223</v>
      </c>
      <c r="G1178" s="8" t="s">
        <v>22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463.5</v>
      </c>
      <c r="S1178" s="9">
        <v>114.5</v>
      </c>
      <c r="T1178" s="10">
        <v>1545</v>
      </c>
      <c r="U1178" s="11">
        <v>2123</v>
      </c>
      <c r="V1178" s="8" t="s">
        <v>45</v>
      </c>
      <c r="W1178" s="12">
        <v>85</v>
      </c>
      <c r="X1178" s="13">
        <f>+U1178-W1178</f>
        <v>2038</v>
      </c>
    </row>
    <row r="1179" spans="1:24">
      <c r="A1179" s="7" t="s">
        <v>872</v>
      </c>
      <c r="B1179" s="8" t="s">
        <v>878</v>
      </c>
      <c r="C1179" s="8" t="s">
        <v>63</v>
      </c>
      <c r="D1179" s="8" t="s">
        <v>132</v>
      </c>
      <c r="E1179" s="8" t="s">
        <v>879</v>
      </c>
      <c r="F1179" s="8" t="s">
        <v>223</v>
      </c>
      <c r="G1179" s="8" t="s">
        <v>218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10</v>
      </c>
      <c r="T1179" s="10">
        <v>2500</v>
      </c>
      <c r="U1179" s="11">
        <v>2510</v>
      </c>
      <c r="V1179" s="8" t="s">
        <v>45</v>
      </c>
      <c r="W1179" s="12">
        <v>137.5</v>
      </c>
      <c r="X1179" s="13">
        <f>+U1179-W1179</f>
        <v>2372.5</v>
      </c>
    </row>
    <row r="1180" spans="1:24">
      <c r="A1180" s="7" t="s">
        <v>880</v>
      </c>
      <c r="B1180" s="8" t="s">
        <v>881</v>
      </c>
      <c r="C1180" s="8" t="s">
        <v>172</v>
      </c>
      <c r="D1180" s="8" t="s">
        <v>804</v>
      </c>
      <c r="E1180" s="8" t="s">
        <v>882</v>
      </c>
      <c r="F1180" s="8" t="s">
        <v>223</v>
      </c>
      <c r="G1180" s="8" t="s">
        <v>218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10">
        <v>3500</v>
      </c>
      <c r="U1180" s="11">
        <v>3500</v>
      </c>
      <c r="V1180" s="8" t="s">
        <v>45</v>
      </c>
      <c r="W1180" s="12">
        <v>327</v>
      </c>
      <c r="X1180" s="13">
        <f>+U1180-W1180</f>
        <v>3173</v>
      </c>
    </row>
    <row r="1181" spans="1:24">
      <c r="A1181" s="7" t="s">
        <v>1462</v>
      </c>
      <c r="B1181" s="8" t="s">
        <v>1463</v>
      </c>
      <c r="C1181" s="8" t="s">
        <v>1464</v>
      </c>
      <c r="D1181" s="8" t="s">
        <v>386</v>
      </c>
      <c r="E1181" s="8" t="s">
        <v>387</v>
      </c>
      <c r="F1181" s="8" t="s">
        <v>223</v>
      </c>
      <c r="G1181" s="8" t="s">
        <v>218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10">
        <v>4500</v>
      </c>
      <c r="U1181" s="11">
        <v>4500</v>
      </c>
      <c r="V1181" s="8" t="s">
        <v>45</v>
      </c>
      <c r="W1181" s="12">
        <v>628</v>
      </c>
      <c r="X1181" s="13">
        <f>+U1181-W1181</f>
        <v>3872</v>
      </c>
    </row>
    <row r="1182" spans="1:24">
      <c r="A1182" s="7" t="s">
        <v>1569</v>
      </c>
      <c r="B1182" s="8" t="s">
        <v>1586</v>
      </c>
      <c r="C1182" s="8" t="s">
        <v>127</v>
      </c>
      <c r="D1182" s="8" t="s">
        <v>63</v>
      </c>
      <c r="E1182" s="8" t="s">
        <v>1587</v>
      </c>
      <c r="F1182" s="8" t="s">
        <v>223</v>
      </c>
      <c r="G1182" s="8" t="s">
        <v>246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10">
        <v>9000</v>
      </c>
      <c r="U1182" s="11">
        <v>9000</v>
      </c>
      <c r="V1182" s="8" t="s">
        <v>45</v>
      </c>
      <c r="W1182" s="12">
        <v>1779</v>
      </c>
      <c r="X1182" s="13">
        <f>+U1182-W1182</f>
        <v>7221</v>
      </c>
    </row>
    <row r="1183" spans="1:24">
      <c r="A1183" s="7" t="s">
        <v>1569</v>
      </c>
      <c r="B1183" s="8" t="s">
        <v>1599</v>
      </c>
      <c r="C1183" s="8" t="s">
        <v>244</v>
      </c>
      <c r="D1183" s="8" t="s">
        <v>258</v>
      </c>
      <c r="E1183" s="8" t="s">
        <v>779</v>
      </c>
      <c r="F1183" s="8" t="s">
        <v>223</v>
      </c>
      <c r="G1183" s="8" t="s">
        <v>246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10">
        <v>7500</v>
      </c>
      <c r="U1183" s="11">
        <v>7500</v>
      </c>
      <c r="V1183" s="8" t="s">
        <v>45</v>
      </c>
      <c r="W1183" s="12">
        <v>1376.5</v>
      </c>
      <c r="X1183" s="13">
        <f>+U1183-W1183</f>
        <v>6123.5</v>
      </c>
    </row>
    <row r="1184" spans="1:24">
      <c r="A1184" s="7" t="s">
        <v>1569</v>
      </c>
      <c r="B1184" s="8" t="s">
        <v>1610</v>
      </c>
      <c r="C1184" s="8" t="s">
        <v>333</v>
      </c>
      <c r="D1184" s="8" t="s">
        <v>279</v>
      </c>
      <c r="E1184" s="8" t="s">
        <v>1611</v>
      </c>
      <c r="F1184" s="8" t="s">
        <v>223</v>
      </c>
      <c r="G1184" s="8" t="s">
        <v>586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10">
        <v>12000</v>
      </c>
      <c r="U1184" s="11">
        <v>12000</v>
      </c>
      <c r="V1184" s="8" t="s">
        <v>45</v>
      </c>
      <c r="W1184" s="12">
        <v>2586</v>
      </c>
      <c r="X1184" s="13">
        <f>+U1184-W1184</f>
        <v>9414</v>
      </c>
    </row>
    <row r="1185" spans="1:24">
      <c r="A1185" s="7" t="s">
        <v>1569</v>
      </c>
      <c r="B1185" s="8" t="s">
        <v>1620</v>
      </c>
      <c r="C1185" s="8" t="s">
        <v>1621</v>
      </c>
      <c r="D1185" s="8" t="s">
        <v>1622</v>
      </c>
      <c r="E1185" s="8" t="s">
        <v>1623</v>
      </c>
      <c r="F1185" s="8" t="s">
        <v>223</v>
      </c>
      <c r="G1185" s="8" t="s">
        <v>246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10">
        <v>7500</v>
      </c>
      <c r="U1185" s="11">
        <v>7500</v>
      </c>
      <c r="V1185" s="8" t="s">
        <v>45</v>
      </c>
      <c r="W1185" s="12">
        <v>1376.5</v>
      </c>
      <c r="X1185" s="13">
        <f>+U1185-W1185</f>
        <v>6123.5</v>
      </c>
    </row>
    <row r="1186" spans="1:24">
      <c r="A1186" s="7" t="s">
        <v>1569</v>
      </c>
      <c r="B1186" s="8" t="s">
        <v>1667</v>
      </c>
      <c r="C1186" s="8" t="s">
        <v>915</v>
      </c>
      <c r="D1186" s="8" t="s">
        <v>75</v>
      </c>
      <c r="E1186" s="8" t="s">
        <v>742</v>
      </c>
      <c r="F1186" s="8" t="s">
        <v>223</v>
      </c>
      <c r="G1186" s="8" t="s">
        <v>77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10">
        <v>3000</v>
      </c>
      <c r="U1186" s="11">
        <v>3000</v>
      </c>
      <c r="V1186" s="8" t="s">
        <v>45</v>
      </c>
      <c r="W1186" s="12">
        <v>878</v>
      </c>
      <c r="X1186" s="13">
        <f>+U1186-W1186</f>
        <v>2122</v>
      </c>
    </row>
    <row r="1187" spans="1:24">
      <c r="A1187" s="7" t="s">
        <v>1679</v>
      </c>
      <c r="B1187" s="8" t="s">
        <v>1712</v>
      </c>
      <c r="C1187" s="8" t="s">
        <v>333</v>
      </c>
      <c r="D1187" s="8" t="s">
        <v>279</v>
      </c>
      <c r="E1187" s="8" t="s">
        <v>1713</v>
      </c>
      <c r="F1187" s="8" t="s">
        <v>223</v>
      </c>
      <c r="G1187" s="8" t="s">
        <v>246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10">
        <v>5000</v>
      </c>
      <c r="U1187" s="11">
        <v>5000</v>
      </c>
      <c r="V1187" s="8" t="s">
        <v>45</v>
      </c>
      <c r="W1187" s="12">
        <v>1417.5</v>
      </c>
      <c r="X1187" s="13">
        <f>+U1187-W1187</f>
        <v>3582.5</v>
      </c>
    </row>
    <row r="1188" spans="1:24">
      <c r="A1188" s="7" t="s">
        <v>1679</v>
      </c>
      <c r="B1188" s="8" t="s">
        <v>1722</v>
      </c>
      <c r="C1188" s="8" t="s">
        <v>168</v>
      </c>
      <c r="D1188" s="8" t="s">
        <v>25</v>
      </c>
      <c r="E1188" s="8" t="s">
        <v>1723</v>
      </c>
      <c r="F1188" s="8" t="s">
        <v>223</v>
      </c>
      <c r="G1188" s="8" t="s">
        <v>176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66</v>
      </c>
      <c r="T1188" s="10">
        <v>2117.5</v>
      </c>
      <c r="U1188" s="11">
        <v>2183.5</v>
      </c>
      <c r="V1188" s="8" t="s">
        <v>45</v>
      </c>
      <c r="W1188" s="12">
        <v>116.5</v>
      </c>
      <c r="X1188" s="13">
        <f>+U1188-W1188</f>
        <v>2067</v>
      </c>
    </row>
    <row r="1189" spans="1:24">
      <c r="A1189" s="7" t="s">
        <v>1679</v>
      </c>
      <c r="B1189" s="8" t="s">
        <v>1758</v>
      </c>
      <c r="C1189" s="8" t="s">
        <v>146</v>
      </c>
      <c r="D1189" s="8" t="s">
        <v>412</v>
      </c>
      <c r="E1189" s="8" t="s">
        <v>1759</v>
      </c>
      <c r="F1189" s="8" t="s">
        <v>223</v>
      </c>
      <c r="G1189" s="8" t="s">
        <v>176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10">
        <v>3117.5</v>
      </c>
      <c r="U1189" s="11">
        <v>3117.5</v>
      </c>
      <c r="V1189" s="8" t="s">
        <v>45</v>
      </c>
      <c r="W1189" s="12">
        <v>264</v>
      </c>
      <c r="X1189" s="13">
        <f>+U1189-W1189</f>
        <v>2853.5</v>
      </c>
    </row>
    <row r="1190" spans="1:24">
      <c r="A1190" s="7" t="s">
        <v>2034</v>
      </c>
      <c r="B1190" s="8" t="s">
        <v>2035</v>
      </c>
      <c r="C1190" s="8" t="s">
        <v>1605</v>
      </c>
      <c r="D1190" s="8" t="s">
        <v>56</v>
      </c>
      <c r="E1190" s="8" t="s">
        <v>2036</v>
      </c>
      <c r="F1190" s="8" t="s">
        <v>223</v>
      </c>
      <c r="G1190" s="8" t="s">
        <v>176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494</v>
      </c>
      <c r="S1190" s="9">
        <v>66</v>
      </c>
      <c r="T1190" s="10">
        <v>2117.5</v>
      </c>
      <c r="U1190" s="11">
        <v>2677.5</v>
      </c>
      <c r="V1190" s="8" t="s">
        <v>45</v>
      </c>
      <c r="W1190" s="12">
        <v>116.5</v>
      </c>
      <c r="X1190" s="13">
        <f>+U1190-W1190</f>
        <v>2561</v>
      </c>
    </row>
    <row r="1191" spans="1:24">
      <c r="A1191" s="7" t="s">
        <v>2197</v>
      </c>
      <c r="B1191" s="8" t="s">
        <v>2203</v>
      </c>
      <c r="C1191" s="8" t="s">
        <v>2204</v>
      </c>
      <c r="D1191" s="8" t="s">
        <v>1014</v>
      </c>
      <c r="E1191" s="8" t="s">
        <v>2205</v>
      </c>
      <c r="F1191" s="8" t="s">
        <v>223</v>
      </c>
      <c r="G1191" s="8" t="s">
        <v>60</v>
      </c>
      <c r="H1191" s="9">
        <v>1000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1800</v>
      </c>
      <c r="S1191" s="9">
        <v>0</v>
      </c>
      <c r="T1191" s="10">
        <v>9000</v>
      </c>
      <c r="U1191" s="11">
        <v>11800</v>
      </c>
      <c r="V1191" s="8" t="s">
        <v>45</v>
      </c>
      <c r="W1191" s="12">
        <v>2048.5</v>
      </c>
      <c r="X1191" s="13">
        <f>+U1191-W1191</f>
        <v>9751.5</v>
      </c>
    </row>
    <row r="1192" spans="1:24">
      <c r="A1192" s="7" t="s">
        <v>2330</v>
      </c>
      <c r="B1192" s="8" t="s">
        <v>2333</v>
      </c>
      <c r="C1192" s="8" t="s">
        <v>608</v>
      </c>
      <c r="D1192" s="8" t="s">
        <v>1100</v>
      </c>
      <c r="E1192" s="8" t="s">
        <v>2334</v>
      </c>
      <c r="F1192" s="8" t="s">
        <v>223</v>
      </c>
      <c r="G1192" s="8" t="s">
        <v>1388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10">
        <v>9384</v>
      </c>
      <c r="U1192" s="11">
        <v>9384</v>
      </c>
      <c r="V1192" s="8" t="s">
        <v>45</v>
      </c>
      <c r="W1192" s="12">
        <v>3952.5</v>
      </c>
      <c r="X1192" s="13">
        <f>+U1192-W1192</f>
        <v>5431.5</v>
      </c>
    </row>
    <row r="1193" spans="1:24">
      <c r="A1193" s="7" t="s">
        <v>2522</v>
      </c>
      <c r="B1193" s="8" t="s">
        <v>2523</v>
      </c>
      <c r="C1193" s="8" t="s">
        <v>2524</v>
      </c>
      <c r="D1193" s="8" t="s">
        <v>120</v>
      </c>
      <c r="E1193" s="8" t="s">
        <v>545</v>
      </c>
      <c r="F1193" s="8" t="s">
        <v>223</v>
      </c>
      <c r="G1193" s="8" t="s">
        <v>218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10">
        <v>5000</v>
      </c>
      <c r="U1193" s="11">
        <v>5000</v>
      </c>
      <c r="V1193" s="8" t="s">
        <v>45</v>
      </c>
      <c r="W1193" s="12">
        <v>1856.5</v>
      </c>
      <c r="X1193" s="13">
        <f>+U1193-W1193</f>
        <v>3143.5</v>
      </c>
    </row>
    <row r="1194" spans="1:24">
      <c r="A1194" s="7" t="s">
        <v>2574</v>
      </c>
      <c r="B1194" s="8" t="s">
        <v>2582</v>
      </c>
      <c r="C1194" s="8" t="s">
        <v>129</v>
      </c>
      <c r="D1194" s="8" t="s">
        <v>2003</v>
      </c>
      <c r="E1194" s="8" t="s">
        <v>2583</v>
      </c>
      <c r="F1194" s="8" t="s">
        <v>223</v>
      </c>
      <c r="G1194" s="8" t="s">
        <v>77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10">
        <v>3500</v>
      </c>
      <c r="U1194" s="11">
        <v>3500</v>
      </c>
      <c r="V1194" s="8" t="s">
        <v>45</v>
      </c>
      <c r="W1194" s="12">
        <v>650.5</v>
      </c>
      <c r="X1194" s="13">
        <f>+U1194-W1194</f>
        <v>2849.5</v>
      </c>
    </row>
    <row r="1195" spans="1:24">
      <c r="A1195" s="7" t="s">
        <v>2574</v>
      </c>
      <c r="B1195" s="8" t="s">
        <v>2592</v>
      </c>
      <c r="C1195" s="8" t="s">
        <v>99</v>
      </c>
      <c r="D1195" s="8" t="s">
        <v>2593</v>
      </c>
      <c r="E1195" s="8" t="s">
        <v>494</v>
      </c>
      <c r="F1195" s="8" t="s">
        <v>223</v>
      </c>
      <c r="G1195" s="8" t="s">
        <v>246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10">
        <v>6000</v>
      </c>
      <c r="U1195" s="11">
        <v>6000</v>
      </c>
      <c r="V1195" s="8" t="s">
        <v>45</v>
      </c>
      <c r="W1195" s="12">
        <v>1528.5</v>
      </c>
      <c r="X1195" s="13">
        <f>+U1195-W1195</f>
        <v>4471.5</v>
      </c>
    </row>
    <row r="1196" spans="1:24">
      <c r="A1196" s="7" t="s">
        <v>2599</v>
      </c>
      <c r="B1196" s="8" t="s">
        <v>2646</v>
      </c>
      <c r="C1196" s="8" t="s">
        <v>1622</v>
      </c>
      <c r="D1196" s="8" t="s">
        <v>132</v>
      </c>
      <c r="E1196" s="8" t="s">
        <v>2647</v>
      </c>
      <c r="F1196" s="8" t="s">
        <v>223</v>
      </c>
      <c r="G1196" s="8" t="s">
        <v>60</v>
      </c>
      <c r="H1196" s="9">
        <v>0</v>
      </c>
      <c r="I1196" s="9">
        <v>0</v>
      </c>
      <c r="J1196" s="9">
        <v>0</v>
      </c>
      <c r="K1196" s="9">
        <v>2200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10">
        <v>9000</v>
      </c>
      <c r="U1196" s="11">
        <v>11200</v>
      </c>
      <c r="V1196" s="8" t="s">
        <v>45</v>
      </c>
      <c r="W1196" s="12">
        <v>3081.5</v>
      </c>
      <c r="X1196" s="13">
        <f>+U1196-W1196</f>
        <v>8118.5</v>
      </c>
    </row>
    <row r="1197" spans="1:24">
      <c r="A1197" s="7" t="s">
        <v>2574</v>
      </c>
      <c r="B1197" s="8" t="s">
        <v>2648</v>
      </c>
      <c r="C1197" s="8" t="s">
        <v>42</v>
      </c>
      <c r="D1197" s="8" t="s">
        <v>1359</v>
      </c>
      <c r="E1197" s="8" t="s">
        <v>596</v>
      </c>
      <c r="F1197" s="8" t="s">
        <v>223</v>
      </c>
      <c r="G1197" s="8" t="s">
        <v>1388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10">
        <v>9384</v>
      </c>
      <c r="U1197" s="11">
        <v>9384</v>
      </c>
      <c r="V1197" s="8" t="s">
        <v>45</v>
      </c>
      <c r="W1197" s="12">
        <v>2750</v>
      </c>
      <c r="X1197" s="13">
        <f>+U1197-W1197</f>
        <v>6634</v>
      </c>
    </row>
    <row r="1198" spans="1:24">
      <c r="A1198" s="7" t="s">
        <v>2599</v>
      </c>
      <c r="B1198" s="8" t="s">
        <v>2649</v>
      </c>
      <c r="C1198" s="8" t="s">
        <v>1548</v>
      </c>
      <c r="D1198" s="8" t="s">
        <v>584</v>
      </c>
      <c r="E1198" s="8" t="s">
        <v>2650</v>
      </c>
      <c r="F1198" s="8" t="s">
        <v>223</v>
      </c>
      <c r="G1198" s="8" t="s">
        <v>1388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10">
        <v>7333</v>
      </c>
      <c r="U1198" s="11">
        <v>7333</v>
      </c>
      <c r="V1198" s="8" t="s">
        <v>45</v>
      </c>
      <c r="W1198" s="12">
        <v>2009.5</v>
      </c>
      <c r="X1198" s="13">
        <f>+U1198-W1198</f>
        <v>5323.5</v>
      </c>
    </row>
    <row r="1199" spans="1:24">
      <c r="A1199" s="7" t="s">
        <v>2599</v>
      </c>
      <c r="B1199" s="8" t="s">
        <v>2652</v>
      </c>
      <c r="C1199" s="8" t="s">
        <v>1038</v>
      </c>
      <c r="D1199" s="8" t="s">
        <v>1460</v>
      </c>
      <c r="E1199" s="8" t="s">
        <v>2653</v>
      </c>
      <c r="F1199" s="8" t="s">
        <v>223</v>
      </c>
      <c r="G1199" s="8" t="s">
        <v>2651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10">
        <v>12000</v>
      </c>
      <c r="U1199" s="11">
        <v>12000</v>
      </c>
      <c r="V1199" s="8" t="s">
        <v>45</v>
      </c>
      <c r="W1199" s="12">
        <v>3696</v>
      </c>
      <c r="X1199" s="13">
        <f>+U1199-W1199</f>
        <v>8304</v>
      </c>
    </row>
    <row r="1200" spans="1:24">
      <c r="A1200" s="7" t="s">
        <v>2574</v>
      </c>
      <c r="B1200" s="8" t="s">
        <v>2658</v>
      </c>
      <c r="C1200" s="8" t="s">
        <v>190</v>
      </c>
      <c r="D1200" s="8" t="s">
        <v>2659</v>
      </c>
      <c r="E1200" s="8" t="s">
        <v>160</v>
      </c>
      <c r="F1200" s="8" t="s">
        <v>223</v>
      </c>
      <c r="G1200" s="8" t="s">
        <v>1388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10">
        <v>9384</v>
      </c>
      <c r="U1200" s="11">
        <v>9384</v>
      </c>
      <c r="V1200" s="8" t="s">
        <v>45</v>
      </c>
      <c r="W1200" s="12">
        <v>2750</v>
      </c>
      <c r="X1200" s="13">
        <f>+U1200-W1200</f>
        <v>6634</v>
      </c>
    </row>
    <row r="1201" spans="1:24">
      <c r="A1201" s="7" t="s">
        <v>2574</v>
      </c>
      <c r="B1201" s="8" t="s">
        <v>2690</v>
      </c>
      <c r="C1201" s="8" t="s">
        <v>128</v>
      </c>
      <c r="D1201" s="8" t="s">
        <v>2479</v>
      </c>
      <c r="E1201" s="8" t="s">
        <v>2691</v>
      </c>
      <c r="F1201" s="8" t="s">
        <v>223</v>
      </c>
      <c r="G1201" s="8" t="s">
        <v>246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10">
        <v>9000</v>
      </c>
      <c r="U1201" s="11">
        <v>9000</v>
      </c>
      <c r="V1201" s="8" t="s">
        <v>45</v>
      </c>
      <c r="W1201" s="12">
        <v>2611.5</v>
      </c>
      <c r="X1201" s="13">
        <f>+U1201-W1201</f>
        <v>6388.5</v>
      </c>
    </row>
    <row r="1202" spans="1:24">
      <c r="A1202" s="7" t="s">
        <v>2574</v>
      </c>
      <c r="B1202" s="8" t="s">
        <v>2694</v>
      </c>
      <c r="C1202" s="8" t="s">
        <v>2138</v>
      </c>
      <c r="D1202" s="8" t="s">
        <v>1100</v>
      </c>
      <c r="E1202" s="8" t="s">
        <v>2695</v>
      </c>
      <c r="F1202" s="8" t="s">
        <v>223</v>
      </c>
      <c r="G1202" s="8" t="s">
        <v>586</v>
      </c>
      <c r="H1202" s="9">
        <v>0</v>
      </c>
      <c r="I1202" s="9">
        <v>0</v>
      </c>
      <c r="J1202" s="9">
        <v>0</v>
      </c>
      <c r="K1202" s="9">
        <v>5637.5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10">
        <v>11000</v>
      </c>
      <c r="U1202" s="11">
        <v>16637.5</v>
      </c>
      <c r="V1202" s="8" t="s">
        <v>45</v>
      </c>
      <c r="W1202" s="12">
        <v>4639.5</v>
      </c>
      <c r="X1202" s="13">
        <f>+U1202-W1202</f>
        <v>11998</v>
      </c>
    </row>
    <row r="1203" spans="1:24">
      <c r="A1203" s="7" t="s">
        <v>2711</v>
      </c>
      <c r="B1203" s="8" t="s">
        <v>2712</v>
      </c>
      <c r="C1203" s="8" t="s">
        <v>112</v>
      </c>
      <c r="D1203" s="8" t="s">
        <v>127</v>
      </c>
      <c r="E1203" s="8" t="s">
        <v>2713</v>
      </c>
      <c r="F1203" s="8" t="s">
        <v>223</v>
      </c>
      <c r="G1203" s="8" t="s">
        <v>176</v>
      </c>
      <c r="H1203" s="9">
        <v>2882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10">
        <v>6000</v>
      </c>
      <c r="U1203" s="11">
        <v>8882</v>
      </c>
      <c r="V1203" s="8" t="s">
        <v>45</v>
      </c>
      <c r="W1203" s="12">
        <v>2144</v>
      </c>
      <c r="X1203" s="13">
        <f>+U1203-W1203</f>
        <v>6738</v>
      </c>
    </row>
    <row r="1204" spans="1:24">
      <c r="A1204" s="7" t="s">
        <v>2716</v>
      </c>
      <c r="B1204" s="8" t="s">
        <v>2758</v>
      </c>
      <c r="C1204" s="8" t="s">
        <v>333</v>
      </c>
      <c r="D1204" s="8" t="s">
        <v>1013</v>
      </c>
      <c r="E1204" s="8" t="s">
        <v>2759</v>
      </c>
      <c r="F1204" s="8" t="s">
        <v>223</v>
      </c>
      <c r="G1204" s="8" t="s">
        <v>176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10">
        <v>3375</v>
      </c>
      <c r="U1204" s="11">
        <v>3375</v>
      </c>
      <c r="V1204" s="8" t="s">
        <v>45</v>
      </c>
      <c r="W1204" s="12">
        <v>618</v>
      </c>
      <c r="X1204" s="13">
        <f>+U1204-W1204</f>
        <v>2757</v>
      </c>
    </row>
    <row r="1205" spans="1:24">
      <c r="A1205" s="7" t="s">
        <v>2716</v>
      </c>
      <c r="B1205" s="8" t="s">
        <v>2813</v>
      </c>
      <c r="C1205" s="8" t="s">
        <v>1625</v>
      </c>
      <c r="D1205" s="8" t="s">
        <v>279</v>
      </c>
      <c r="E1205" s="8" t="s">
        <v>76</v>
      </c>
      <c r="F1205" s="8" t="s">
        <v>223</v>
      </c>
      <c r="G1205" s="8" t="s">
        <v>246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10">
        <v>4500</v>
      </c>
      <c r="U1205" s="11">
        <v>4500</v>
      </c>
      <c r="V1205" s="8" t="s">
        <v>45</v>
      </c>
      <c r="W1205" s="12">
        <v>1044.5</v>
      </c>
      <c r="X1205" s="13">
        <f>+U1205-W1205</f>
        <v>3455.5</v>
      </c>
    </row>
    <row r="1206" spans="1:24">
      <c r="A1206" s="7" t="s">
        <v>2885</v>
      </c>
      <c r="B1206" s="8" t="s">
        <v>2895</v>
      </c>
      <c r="C1206" s="8" t="s">
        <v>32</v>
      </c>
      <c r="D1206" s="8" t="s">
        <v>132</v>
      </c>
      <c r="E1206" s="8" t="s">
        <v>2896</v>
      </c>
      <c r="F1206" s="8" t="s">
        <v>223</v>
      </c>
      <c r="G1206" s="8" t="s">
        <v>176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10">
        <v>3880</v>
      </c>
      <c r="U1206" s="11">
        <v>3880</v>
      </c>
      <c r="V1206" s="8" t="s">
        <v>45</v>
      </c>
      <c r="W1206" s="12">
        <v>873.5</v>
      </c>
      <c r="X1206" s="13">
        <f>+U1206-W1206</f>
        <v>3006.5</v>
      </c>
    </row>
    <row r="1207" spans="1:24">
      <c r="A1207" s="7" t="s">
        <v>2885</v>
      </c>
      <c r="B1207" s="8" t="s">
        <v>2908</v>
      </c>
      <c r="C1207" s="8" t="s">
        <v>153</v>
      </c>
      <c r="D1207" s="8" t="s">
        <v>2515</v>
      </c>
      <c r="E1207" s="8" t="s">
        <v>317</v>
      </c>
      <c r="F1207" s="8" t="s">
        <v>223</v>
      </c>
      <c r="G1207" s="8" t="s">
        <v>218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10">
        <v>4300</v>
      </c>
      <c r="U1207" s="11">
        <v>4300</v>
      </c>
      <c r="V1207" s="8" t="s">
        <v>45</v>
      </c>
      <c r="W1207" s="12">
        <v>982.5</v>
      </c>
      <c r="X1207" s="13">
        <f>+U1207-W1207</f>
        <v>3317.5</v>
      </c>
    </row>
    <row r="1208" spans="1:24">
      <c r="A1208" s="7" t="s">
        <v>2918</v>
      </c>
      <c r="B1208" s="8" t="s">
        <v>2926</v>
      </c>
      <c r="C1208" s="8" t="s">
        <v>259</v>
      </c>
      <c r="D1208" s="8" t="s">
        <v>408</v>
      </c>
      <c r="E1208" s="8" t="s">
        <v>2927</v>
      </c>
      <c r="F1208" s="8" t="s">
        <v>223</v>
      </c>
      <c r="G1208" s="8" t="s">
        <v>1573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10">
        <v>12000</v>
      </c>
      <c r="U1208" s="11">
        <v>12000</v>
      </c>
      <c r="V1208" s="8" t="s">
        <v>45</v>
      </c>
      <c r="W1208" s="12">
        <v>3696</v>
      </c>
      <c r="X1208" s="13">
        <f>+U1208-W1208</f>
        <v>8304</v>
      </c>
    </row>
    <row r="1209" spans="1:24">
      <c r="A1209" s="7" t="s">
        <v>3036</v>
      </c>
      <c r="B1209" s="8" t="s">
        <v>3037</v>
      </c>
      <c r="C1209" s="8" t="s">
        <v>75</v>
      </c>
      <c r="D1209" s="8" t="s">
        <v>1323</v>
      </c>
      <c r="E1209" s="8" t="s">
        <v>3038</v>
      </c>
      <c r="F1209" s="8" t="s">
        <v>223</v>
      </c>
      <c r="G1209" s="8" t="s">
        <v>1388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10">
        <v>9384</v>
      </c>
      <c r="U1209" s="11">
        <v>9384</v>
      </c>
      <c r="V1209" s="8" t="s">
        <v>45</v>
      </c>
      <c r="W1209" s="12">
        <v>2750</v>
      </c>
      <c r="X1209" s="13">
        <f>+U1209-W1209</f>
        <v>6634</v>
      </c>
    </row>
    <row r="1210" spans="1:24">
      <c r="A1210" s="7" t="s">
        <v>3051</v>
      </c>
      <c r="B1210" s="8" t="s">
        <v>3052</v>
      </c>
      <c r="C1210" s="8" t="s">
        <v>1711</v>
      </c>
      <c r="D1210" s="8" t="s">
        <v>106</v>
      </c>
      <c r="E1210" s="8" t="s">
        <v>3053</v>
      </c>
      <c r="F1210" s="8" t="s">
        <v>223</v>
      </c>
      <c r="G1210" s="8" t="s">
        <v>176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10</v>
      </c>
      <c r="T1210" s="10">
        <v>2500</v>
      </c>
      <c r="U1210" s="11">
        <v>2510</v>
      </c>
      <c r="V1210" s="8" t="s">
        <v>45</v>
      </c>
      <c r="W1210" s="12">
        <v>368.5</v>
      </c>
      <c r="X1210" s="13">
        <f>+U1210-W1210</f>
        <v>2141.5</v>
      </c>
    </row>
    <row r="1211" spans="1:24">
      <c r="A1211" s="7" t="s">
        <v>3051</v>
      </c>
      <c r="B1211" s="8" t="s">
        <v>3059</v>
      </c>
      <c r="C1211" s="8" t="s">
        <v>3060</v>
      </c>
      <c r="D1211" s="8" t="s">
        <v>133</v>
      </c>
      <c r="E1211" s="8" t="s">
        <v>3061</v>
      </c>
      <c r="F1211" s="8" t="s">
        <v>223</v>
      </c>
      <c r="G1211" s="8" t="s">
        <v>176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10</v>
      </c>
      <c r="T1211" s="10">
        <v>2500</v>
      </c>
      <c r="U1211" s="11">
        <v>2510</v>
      </c>
      <c r="V1211" s="8" t="s">
        <v>45</v>
      </c>
      <c r="W1211" s="12">
        <v>368.5</v>
      </c>
      <c r="X1211" s="13">
        <f>+U1211-W1211</f>
        <v>2141.5</v>
      </c>
    </row>
    <row r="1212" spans="1:24">
      <c r="A1212" s="7" t="s">
        <v>3074</v>
      </c>
      <c r="B1212" s="8" t="s">
        <v>3077</v>
      </c>
      <c r="C1212" s="8" t="s">
        <v>2640</v>
      </c>
      <c r="D1212" s="8" t="s">
        <v>259</v>
      </c>
      <c r="E1212" s="8" t="s">
        <v>3078</v>
      </c>
      <c r="F1212" s="8" t="s">
        <v>223</v>
      </c>
      <c r="G1212" s="8" t="s">
        <v>1573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650</v>
      </c>
      <c r="S1212" s="9">
        <v>0</v>
      </c>
      <c r="T1212" s="10">
        <v>6500</v>
      </c>
      <c r="U1212" s="11">
        <v>7150</v>
      </c>
      <c r="V1212" s="8" t="s">
        <v>45</v>
      </c>
      <c r="W1212" s="12">
        <v>1708.5</v>
      </c>
      <c r="X1212" s="13">
        <f>+U1212-W1212</f>
        <v>5441.5</v>
      </c>
    </row>
    <row r="1213" spans="1:24">
      <c r="A1213" s="7" t="s">
        <v>3106</v>
      </c>
      <c r="B1213" s="8" t="s">
        <v>3131</v>
      </c>
      <c r="C1213" s="8" t="s">
        <v>74</v>
      </c>
      <c r="D1213" s="8" t="s">
        <v>75</v>
      </c>
      <c r="E1213" s="8" t="s">
        <v>3132</v>
      </c>
      <c r="F1213" s="8" t="s">
        <v>223</v>
      </c>
      <c r="G1213" s="8" t="s">
        <v>176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387</v>
      </c>
      <c r="S1213" s="9">
        <v>0</v>
      </c>
      <c r="T1213" s="10">
        <v>3871</v>
      </c>
      <c r="U1213" s="11">
        <v>4258</v>
      </c>
      <c r="V1213" s="8" t="s">
        <v>45</v>
      </c>
      <c r="W1213" s="12">
        <v>1340.5</v>
      </c>
      <c r="X1213" s="13">
        <f>+U1213-W1213</f>
        <v>2917.5</v>
      </c>
    </row>
    <row r="1214" spans="1:24">
      <c r="A1214" s="7" t="s">
        <v>3165</v>
      </c>
      <c r="B1214" s="8" t="s">
        <v>3174</v>
      </c>
      <c r="C1214" s="8" t="s">
        <v>132</v>
      </c>
      <c r="D1214" s="8" t="s">
        <v>206</v>
      </c>
      <c r="E1214" s="8" t="s">
        <v>749</v>
      </c>
      <c r="F1214" s="8" t="s">
        <v>223</v>
      </c>
      <c r="G1214" s="8" t="s">
        <v>246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624</v>
      </c>
      <c r="S1214" s="9">
        <v>0</v>
      </c>
      <c r="T1214" s="10">
        <v>6240</v>
      </c>
      <c r="U1214" s="11">
        <v>6864</v>
      </c>
      <c r="V1214" s="8" t="s">
        <v>45</v>
      </c>
      <c r="W1214" s="12">
        <v>1615</v>
      </c>
      <c r="X1214" s="13">
        <f>+U1214-W1214</f>
        <v>5249</v>
      </c>
    </row>
    <row r="1215" spans="1:24">
      <c r="A1215" s="7" t="s">
        <v>3177</v>
      </c>
      <c r="B1215" s="8" t="s">
        <v>3178</v>
      </c>
      <c r="C1215" s="8" t="s">
        <v>475</v>
      </c>
      <c r="D1215" s="8" t="s">
        <v>206</v>
      </c>
      <c r="E1215" s="8" t="s">
        <v>3179</v>
      </c>
      <c r="F1215" s="8" t="s">
        <v>223</v>
      </c>
      <c r="G1215" s="8" t="s">
        <v>586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1200</v>
      </c>
      <c r="S1215" s="9">
        <v>0</v>
      </c>
      <c r="T1215" s="10">
        <v>12000</v>
      </c>
      <c r="U1215" s="11">
        <v>13200</v>
      </c>
      <c r="V1215" s="8" t="s">
        <v>45</v>
      </c>
      <c r="W1215" s="12">
        <v>3696</v>
      </c>
      <c r="X1215" s="13">
        <f>+U1215-W1215</f>
        <v>9504</v>
      </c>
    </row>
    <row r="1216" spans="1:24">
      <c r="A1216" s="7" t="s">
        <v>3177</v>
      </c>
      <c r="B1216" s="8" t="s">
        <v>3180</v>
      </c>
      <c r="C1216" s="8" t="s">
        <v>1891</v>
      </c>
      <c r="D1216" s="8" t="s">
        <v>612</v>
      </c>
      <c r="E1216" s="8" t="s">
        <v>1602</v>
      </c>
      <c r="F1216" s="8" t="s">
        <v>223</v>
      </c>
      <c r="G1216" s="8" t="s">
        <v>176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450</v>
      </c>
      <c r="S1216" s="9">
        <v>0</v>
      </c>
      <c r="T1216" s="10">
        <v>4500</v>
      </c>
      <c r="U1216" s="11">
        <v>4950</v>
      </c>
      <c r="V1216" s="8" t="s">
        <v>45</v>
      </c>
      <c r="W1216" s="12">
        <v>1044.5</v>
      </c>
      <c r="X1216" s="13">
        <f>+U1216-W1216</f>
        <v>3905.5</v>
      </c>
    </row>
    <row r="1217" spans="1:24">
      <c r="A1217" s="7" t="s">
        <v>3181</v>
      </c>
      <c r="B1217" s="8" t="s">
        <v>3184</v>
      </c>
      <c r="C1217" s="8" t="s">
        <v>1460</v>
      </c>
      <c r="D1217" s="8" t="s">
        <v>741</v>
      </c>
      <c r="E1217" s="8" t="s">
        <v>3185</v>
      </c>
      <c r="F1217" s="8" t="s">
        <v>223</v>
      </c>
      <c r="G1217" s="8" t="s">
        <v>1388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10">
        <v>9384</v>
      </c>
      <c r="U1217" s="11">
        <v>9384</v>
      </c>
      <c r="V1217" s="8" t="s">
        <v>45</v>
      </c>
      <c r="W1217" s="12">
        <v>2750</v>
      </c>
      <c r="X1217" s="13">
        <f>+U1217-W1217</f>
        <v>6634</v>
      </c>
    </row>
    <row r="1218" spans="1:24">
      <c r="A1218" s="7" t="s">
        <v>3202</v>
      </c>
      <c r="B1218" s="8" t="s">
        <v>3211</v>
      </c>
      <c r="C1218" s="8" t="s">
        <v>652</v>
      </c>
      <c r="D1218" s="8" t="s">
        <v>258</v>
      </c>
      <c r="E1218" s="8" t="s">
        <v>2181</v>
      </c>
      <c r="F1218" s="8" t="s">
        <v>223</v>
      </c>
      <c r="G1218" s="8" t="s">
        <v>246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450</v>
      </c>
      <c r="S1218" s="9">
        <v>0</v>
      </c>
      <c r="T1218" s="10">
        <v>6240</v>
      </c>
      <c r="U1218" s="11">
        <v>6690</v>
      </c>
      <c r="V1218" s="8" t="s">
        <v>45</v>
      </c>
      <c r="W1218" s="12">
        <v>1615</v>
      </c>
      <c r="X1218" s="13">
        <f>+U1218-W1218</f>
        <v>5075</v>
      </c>
    </row>
    <row r="1219" spans="1:24">
      <c r="A1219" s="7" t="s">
        <v>3219</v>
      </c>
      <c r="B1219" s="8" t="s">
        <v>3224</v>
      </c>
      <c r="C1219" s="8" t="s">
        <v>312</v>
      </c>
      <c r="D1219" s="8" t="s">
        <v>764</v>
      </c>
      <c r="E1219" s="8" t="s">
        <v>2181</v>
      </c>
      <c r="F1219" s="8" t="s">
        <v>223</v>
      </c>
      <c r="G1219" s="8" t="s">
        <v>246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10">
        <v>6240</v>
      </c>
      <c r="U1219" s="11">
        <v>6240</v>
      </c>
      <c r="V1219" s="8" t="s">
        <v>45</v>
      </c>
      <c r="W1219" s="12">
        <v>1615</v>
      </c>
      <c r="X1219" s="13">
        <f>+U1219-W1219</f>
        <v>4625</v>
      </c>
    </row>
    <row r="1220" spans="1:24">
      <c r="A1220" s="7" t="s">
        <v>3215</v>
      </c>
      <c r="B1220" s="8" t="s">
        <v>3225</v>
      </c>
      <c r="C1220" s="8" t="s">
        <v>132</v>
      </c>
      <c r="D1220" s="8" t="s">
        <v>42</v>
      </c>
      <c r="E1220" s="8" t="s">
        <v>3226</v>
      </c>
      <c r="F1220" s="8" t="s">
        <v>223</v>
      </c>
      <c r="G1220" s="8" t="s">
        <v>218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10">
        <v>6000</v>
      </c>
      <c r="U1220" s="11">
        <v>6000</v>
      </c>
      <c r="V1220" s="8" t="s">
        <v>45</v>
      </c>
      <c r="W1220" s="12">
        <v>1528.5</v>
      </c>
      <c r="X1220" s="13">
        <f>+U1220-W1220</f>
        <v>4471.5</v>
      </c>
    </row>
    <row r="1221" spans="1:24">
      <c r="A1221" s="7" t="s">
        <v>2706</v>
      </c>
      <c r="B1221" s="8" t="s">
        <v>3298</v>
      </c>
      <c r="C1221" s="8" t="s">
        <v>1115</v>
      </c>
      <c r="D1221" s="8" t="s">
        <v>733</v>
      </c>
      <c r="E1221" s="8" t="s">
        <v>3299</v>
      </c>
      <c r="F1221" s="8" t="s">
        <v>223</v>
      </c>
      <c r="G1221" s="8" t="s">
        <v>372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10">
        <v>7945</v>
      </c>
      <c r="U1221" s="11">
        <v>7945</v>
      </c>
      <c r="V1221" s="8" t="s">
        <v>45</v>
      </c>
      <c r="W1221" s="12">
        <v>2231</v>
      </c>
      <c r="X1221" s="13">
        <f>+U1221-W1221</f>
        <v>5714</v>
      </c>
    </row>
    <row r="1222" spans="1:24">
      <c r="A1222" s="7" t="s">
        <v>2706</v>
      </c>
      <c r="B1222" s="8" t="s">
        <v>3300</v>
      </c>
      <c r="C1222" s="8" t="s">
        <v>3301</v>
      </c>
      <c r="D1222" s="8" t="s">
        <v>3302</v>
      </c>
      <c r="E1222" s="8" t="s">
        <v>1413</v>
      </c>
      <c r="F1222" s="8" t="s">
        <v>223</v>
      </c>
      <c r="G1222" s="8" t="s">
        <v>176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10">
        <v>4000</v>
      </c>
      <c r="U1222" s="11">
        <v>4000</v>
      </c>
      <c r="V1222" s="8" t="s">
        <v>45</v>
      </c>
      <c r="W1222" s="12">
        <v>904</v>
      </c>
      <c r="X1222" s="13">
        <f>+U1222-W1222</f>
        <v>3096</v>
      </c>
    </row>
    <row r="1223" spans="1:24">
      <c r="A1223" s="7" t="s">
        <v>3303</v>
      </c>
      <c r="B1223" s="8" t="s">
        <v>3304</v>
      </c>
      <c r="C1223" s="8" t="s">
        <v>1147</v>
      </c>
      <c r="D1223" s="8" t="s">
        <v>690</v>
      </c>
      <c r="E1223" s="8" t="s">
        <v>3305</v>
      </c>
      <c r="F1223" s="8" t="s">
        <v>223</v>
      </c>
      <c r="G1223" s="8" t="s">
        <v>176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10">
        <v>7500</v>
      </c>
      <c r="U1223" s="11">
        <v>7500</v>
      </c>
      <c r="V1223" s="8" t="s">
        <v>45</v>
      </c>
      <c r="W1223" s="12">
        <v>2070.5</v>
      </c>
      <c r="X1223" s="13">
        <f>+U1223-W1223</f>
        <v>5429.5</v>
      </c>
    </row>
    <row r="1224" spans="1:24">
      <c r="A1224" s="7" t="s">
        <v>3350</v>
      </c>
      <c r="B1224" s="8" t="s">
        <v>3354</v>
      </c>
      <c r="C1224" s="8" t="s">
        <v>2968</v>
      </c>
      <c r="D1224" s="8" t="s">
        <v>254</v>
      </c>
      <c r="E1224" s="8" t="s">
        <v>3355</v>
      </c>
      <c r="F1224" s="8" t="s">
        <v>223</v>
      </c>
      <c r="G1224" s="8" t="s">
        <v>176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10</v>
      </c>
      <c r="T1224" s="10">
        <v>2500</v>
      </c>
      <c r="U1224" s="11">
        <v>2510</v>
      </c>
      <c r="V1224" s="8" t="s">
        <v>45</v>
      </c>
      <c r="W1224" s="12">
        <v>368.5</v>
      </c>
      <c r="X1224" s="13">
        <f>+U1224-W1224</f>
        <v>2141.5</v>
      </c>
    </row>
    <row r="1225" spans="1:24">
      <c r="A1225" s="7" t="s">
        <v>3358</v>
      </c>
      <c r="B1225" s="8" t="s">
        <v>3366</v>
      </c>
      <c r="C1225" s="8" t="s">
        <v>412</v>
      </c>
      <c r="D1225" s="8" t="s">
        <v>2775</v>
      </c>
      <c r="E1225" s="8" t="s">
        <v>3367</v>
      </c>
      <c r="F1225" s="8" t="s">
        <v>223</v>
      </c>
      <c r="G1225" s="8" t="s">
        <v>176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10">
        <v>3871</v>
      </c>
      <c r="U1225" s="11">
        <v>3871</v>
      </c>
      <c r="V1225" s="8" t="s">
        <v>45</v>
      </c>
      <c r="W1225" s="12">
        <v>871</v>
      </c>
      <c r="X1225" s="13">
        <f>+U1225-W1225</f>
        <v>3000</v>
      </c>
    </row>
    <row r="1226" spans="1:24">
      <c r="A1226" s="7" t="s">
        <v>3434</v>
      </c>
      <c r="B1226" s="8" t="s">
        <v>3438</v>
      </c>
      <c r="C1226" s="8" t="s">
        <v>3439</v>
      </c>
      <c r="D1226" s="8" t="s">
        <v>75</v>
      </c>
      <c r="E1226" s="8" t="s">
        <v>691</v>
      </c>
      <c r="F1226" s="8" t="s">
        <v>223</v>
      </c>
      <c r="G1226" s="8" t="s">
        <v>246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10">
        <v>6240</v>
      </c>
      <c r="U1226" s="11">
        <v>6240</v>
      </c>
      <c r="V1226" s="8" t="s">
        <v>45</v>
      </c>
      <c r="W1226" s="12">
        <v>1615</v>
      </c>
      <c r="X1226" s="13">
        <f>+U1226-W1226</f>
        <v>4625</v>
      </c>
    </row>
    <row r="1227" spans="1:24">
      <c r="A1227" s="7" t="s">
        <v>3434</v>
      </c>
      <c r="B1227" s="8" t="s">
        <v>3449</v>
      </c>
      <c r="C1227" s="8" t="s">
        <v>664</v>
      </c>
      <c r="D1227" s="8" t="s">
        <v>127</v>
      </c>
      <c r="E1227" s="8" t="s">
        <v>288</v>
      </c>
      <c r="F1227" s="8" t="s">
        <v>223</v>
      </c>
      <c r="G1227" s="8" t="s">
        <v>22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114.5</v>
      </c>
      <c r="T1227" s="10">
        <v>1545</v>
      </c>
      <c r="U1227" s="11">
        <v>1659.5</v>
      </c>
      <c r="V1227" s="8" t="s">
        <v>45</v>
      </c>
      <c r="W1227" s="12">
        <v>228</v>
      </c>
      <c r="X1227" s="13">
        <f>+U1227-W1227</f>
        <v>1431.5</v>
      </c>
    </row>
    <row r="1228" spans="1:24">
      <c r="A1228" s="7" t="s">
        <v>3442</v>
      </c>
      <c r="B1228" s="8" t="s">
        <v>3455</v>
      </c>
      <c r="C1228" s="8" t="s">
        <v>668</v>
      </c>
      <c r="D1228" s="8" t="s">
        <v>132</v>
      </c>
      <c r="E1228" s="8" t="s">
        <v>44</v>
      </c>
      <c r="F1228" s="8" t="s">
        <v>223</v>
      </c>
      <c r="G1228" s="8" t="s">
        <v>1388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10">
        <v>9384</v>
      </c>
      <c r="U1228" s="11">
        <v>9384</v>
      </c>
      <c r="V1228" s="8" t="s">
        <v>45</v>
      </c>
      <c r="W1228" s="12">
        <v>2750</v>
      </c>
      <c r="X1228" s="13">
        <f>+U1228-W1228</f>
        <v>6634</v>
      </c>
    </row>
    <row r="1229" spans="1:24">
      <c r="A1229" s="7" t="s">
        <v>3456</v>
      </c>
      <c r="B1229" s="8" t="s">
        <v>3473</v>
      </c>
      <c r="C1229" s="8" t="s">
        <v>462</v>
      </c>
      <c r="D1229" s="8" t="s">
        <v>365</v>
      </c>
      <c r="E1229" s="8" t="s">
        <v>3474</v>
      </c>
      <c r="F1229" s="8" t="s">
        <v>223</v>
      </c>
      <c r="G1229" s="8" t="s">
        <v>246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10">
        <v>8160</v>
      </c>
      <c r="U1229" s="11">
        <v>8160</v>
      </c>
      <c r="V1229" s="8" t="s">
        <v>45</v>
      </c>
      <c r="W1229" s="12">
        <v>2308.5</v>
      </c>
      <c r="X1229" s="13">
        <f>+U1229-W1229</f>
        <v>5851.5</v>
      </c>
    </row>
    <row r="1230" spans="1:24">
      <c r="A1230" s="7" t="s">
        <v>3509</v>
      </c>
      <c r="B1230" s="8" t="s">
        <v>3510</v>
      </c>
      <c r="C1230" s="8" t="s">
        <v>279</v>
      </c>
      <c r="D1230" s="8" t="s">
        <v>258</v>
      </c>
      <c r="E1230" s="8" t="s">
        <v>3511</v>
      </c>
      <c r="F1230" s="8" t="s">
        <v>223</v>
      </c>
      <c r="G1230" s="8" t="s">
        <v>176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10">
        <v>3075</v>
      </c>
      <c r="U1230" s="11">
        <v>3075</v>
      </c>
      <c r="V1230" s="8" t="s">
        <v>45</v>
      </c>
      <c r="W1230" s="12">
        <v>541.5</v>
      </c>
      <c r="X1230" s="13">
        <f>+U1230-W1230</f>
        <v>2533.5</v>
      </c>
    </row>
    <row r="1231" spans="1:24">
      <c r="A1231" s="7" t="s">
        <v>3588</v>
      </c>
      <c r="B1231" s="8" t="s">
        <v>3644</v>
      </c>
      <c r="C1231" s="8" t="s">
        <v>2515</v>
      </c>
      <c r="D1231" s="8" t="s">
        <v>3645</v>
      </c>
      <c r="E1231" s="8" t="s">
        <v>3646</v>
      </c>
      <c r="F1231" s="8" t="s">
        <v>223</v>
      </c>
      <c r="G1231" s="8" t="s">
        <v>586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10">
        <v>12000</v>
      </c>
      <c r="U1231" s="11">
        <v>12000</v>
      </c>
      <c r="V1231" s="8" t="s">
        <v>45</v>
      </c>
      <c r="W1231" s="12">
        <v>3696</v>
      </c>
      <c r="X1231" s="13">
        <f>+U1231-W1231</f>
        <v>8304</v>
      </c>
    </row>
    <row r="1232" spans="1:24">
      <c r="A1232" s="7" t="s">
        <v>3698</v>
      </c>
      <c r="B1232" s="8" t="s">
        <v>3699</v>
      </c>
      <c r="C1232" s="8" t="s">
        <v>3021</v>
      </c>
      <c r="D1232" s="8" t="s">
        <v>462</v>
      </c>
      <c r="E1232" s="8" t="s">
        <v>3700</v>
      </c>
      <c r="F1232" s="8" t="s">
        <v>223</v>
      </c>
      <c r="G1232" s="8" t="s">
        <v>176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10">
        <v>3000</v>
      </c>
      <c r="U1232" s="11">
        <v>3400</v>
      </c>
      <c r="V1232" s="8" t="s">
        <v>45</v>
      </c>
      <c r="W1232" s="12">
        <v>566</v>
      </c>
      <c r="X1232" s="13">
        <f>+U1232-W1232</f>
        <v>2834</v>
      </c>
    </row>
    <row r="1233" spans="1:24">
      <c r="A1233" s="7" t="s">
        <v>3701</v>
      </c>
      <c r="B1233" s="8" t="s">
        <v>3707</v>
      </c>
      <c r="C1233" s="8" t="s">
        <v>317</v>
      </c>
      <c r="D1233" s="8" t="s">
        <v>263</v>
      </c>
      <c r="E1233" s="8" t="s">
        <v>3708</v>
      </c>
      <c r="F1233" s="8" t="s">
        <v>223</v>
      </c>
      <c r="G1233" s="8" t="s">
        <v>228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10">
        <v>3030</v>
      </c>
      <c r="U1233" s="11">
        <v>3030</v>
      </c>
      <c r="V1233" s="8" t="s">
        <v>45</v>
      </c>
      <c r="W1233" s="12">
        <v>510</v>
      </c>
      <c r="X1233" s="13">
        <f>+U1233-W1233</f>
        <v>2520</v>
      </c>
    </row>
    <row r="1234" spans="1:24">
      <c r="A1234" s="7" t="s">
        <v>1178</v>
      </c>
      <c r="B1234" s="8" t="s">
        <v>1182</v>
      </c>
      <c r="C1234" s="8" t="s">
        <v>1074</v>
      </c>
      <c r="D1234" s="8" t="s">
        <v>99</v>
      </c>
      <c r="E1234" s="8" t="s">
        <v>1183</v>
      </c>
      <c r="F1234" s="8" t="s">
        <v>1184</v>
      </c>
      <c r="G1234" s="8" t="s">
        <v>228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800</v>
      </c>
      <c r="S1234" s="9">
        <v>0</v>
      </c>
      <c r="T1234" s="10">
        <v>3000</v>
      </c>
      <c r="U1234" s="11">
        <v>3800</v>
      </c>
      <c r="V1234" s="8" t="s">
        <v>45</v>
      </c>
      <c r="W1234" s="12">
        <v>424.5</v>
      </c>
      <c r="X1234" s="13">
        <f>+U1234-W1234</f>
        <v>3375.5</v>
      </c>
    </row>
    <row r="1235" spans="1:24">
      <c r="A1235" s="7" t="s">
        <v>1209</v>
      </c>
      <c r="B1235" s="8" t="s">
        <v>1216</v>
      </c>
      <c r="C1235" s="8" t="s">
        <v>584</v>
      </c>
      <c r="D1235" s="8" t="s">
        <v>408</v>
      </c>
      <c r="E1235" s="8" t="s">
        <v>1217</v>
      </c>
      <c r="F1235" s="8" t="s">
        <v>1184</v>
      </c>
      <c r="G1235" s="8" t="s">
        <v>176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10">
        <v>3750</v>
      </c>
      <c r="U1235" s="11">
        <v>3750</v>
      </c>
      <c r="V1235" s="8" t="s">
        <v>45</v>
      </c>
      <c r="W1235" s="12">
        <v>493</v>
      </c>
      <c r="X1235" s="13">
        <f>+U1235-W1235</f>
        <v>3257</v>
      </c>
    </row>
    <row r="1236" spans="1:24">
      <c r="A1236" s="7" t="s">
        <v>1569</v>
      </c>
      <c r="B1236" s="8" t="s">
        <v>1594</v>
      </c>
      <c r="C1236" s="8" t="s">
        <v>1595</v>
      </c>
      <c r="D1236" s="8" t="s">
        <v>896</v>
      </c>
      <c r="E1236" s="8" t="s">
        <v>1596</v>
      </c>
      <c r="F1236" s="8" t="s">
        <v>1184</v>
      </c>
      <c r="G1236" s="8" t="s">
        <v>176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10">
        <v>3500</v>
      </c>
      <c r="U1236" s="11">
        <v>3500</v>
      </c>
      <c r="V1236" s="8" t="s">
        <v>45</v>
      </c>
      <c r="W1236" s="12">
        <v>327</v>
      </c>
      <c r="X1236" s="13">
        <f>+U1236-W1236</f>
        <v>3173</v>
      </c>
    </row>
    <row r="1237" spans="1:24">
      <c r="A1237" s="7" t="s">
        <v>1569</v>
      </c>
      <c r="B1237" s="8" t="s">
        <v>1603</v>
      </c>
      <c r="C1237" s="8" t="s">
        <v>1604</v>
      </c>
      <c r="D1237" s="8" t="s">
        <v>1605</v>
      </c>
      <c r="E1237" s="8" t="s">
        <v>1208</v>
      </c>
      <c r="F1237" s="8" t="s">
        <v>1184</v>
      </c>
      <c r="G1237" s="8" t="s">
        <v>246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10">
        <v>3750</v>
      </c>
      <c r="U1237" s="11">
        <v>3750</v>
      </c>
      <c r="V1237" s="8" t="s">
        <v>45</v>
      </c>
      <c r="W1237" s="12">
        <v>493</v>
      </c>
      <c r="X1237" s="13">
        <f>+U1237-W1237</f>
        <v>3257</v>
      </c>
    </row>
    <row r="1238" spans="1:24">
      <c r="A1238" s="7" t="s">
        <v>1569</v>
      </c>
      <c r="B1238" s="8" t="s">
        <v>1612</v>
      </c>
      <c r="C1238" s="8" t="s">
        <v>344</v>
      </c>
      <c r="D1238" s="8" t="s">
        <v>652</v>
      </c>
      <c r="E1238" s="8" t="s">
        <v>1613</v>
      </c>
      <c r="F1238" s="8" t="s">
        <v>1184</v>
      </c>
      <c r="G1238" s="8" t="s">
        <v>246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10">
        <v>6750</v>
      </c>
      <c r="U1238" s="11">
        <v>6750</v>
      </c>
      <c r="V1238" s="8" t="s">
        <v>45</v>
      </c>
      <c r="W1238" s="12">
        <v>1175</v>
      </c>
      <c r="X1238" s="13">
        <f>+U1238-W1238</f>
        <v>5575</v>
      </c>
    </row>
    <row r="1239" spans="1:24">
      <c r="A1239" s="7" t="s">
        <v>1858</v>
      </c>
      <c r="B1239" s="8" t="s">
        <v>1859</v>
      </c>
      <c r="C1239" s="8" t="s">
        <v>1604</v>
      </c>
      <c r="D1239" s="8" t="s">
        <v>63</v>
      </c>
      <c r="E1239" s="8" t="s">
        <v>472</v>
      </c>
      <c r="F1239" s="8" t="s">
        <v>1184</v>
      </c>
      <c r="G1239" s="8" t="s">
        <v>176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10">
        <v>3500</v>
      </c>
      <c r="U1239" s="11">
        <v>3500</v>
      </c>
      <c r="V1239" s="8" t="s">
        <v>45</v>
      </c>
      <c r="W1239" s="12">
        <v>327</v>
      </c>
      <c r="X1239" s="13">
        <f>+U1239-W1239</f>
        <v>3173</v>
      </c>
    </row>
    <row r="1240" spans="1:24">
      <c r="A1240" s="7" t="s">
        <v>2019</v>
      </c>
      <c r="B1240" s="8" t="s">
        <v>2030</v>
      </c>
      <c r="C1240" s="8" t="s">
        <v>800</v>
      </c>
      <c r="D1240" s="8" t="s">
        <v>557</v>
      </c>
      <c r="E1240" s="8" t="s">
        <v>2031</v>
      </c>
      <c r="F1240" s="8" t="s">
        <v>1184</v>
      </c>
      <c r="G1240" s="8" t="s">
        <v>77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700</v>
      </c>
      <c r="S1240" s="9">
        <v>0</v>
      </c>
      <c r="T1240" s="10">
        <v>3000</v>
      </c>
      <c r="U1240" s="11">
        <v>3700</v>
      </c>
      <c r="V1240" s="8" t="s">
        <v>45</v>
      </c>
      <c r="W1240" s="12">
        <v>224.5</v>
      </c>
      <c r="X1240" s="13">
        <f>+U1240-W1240</f>
        <v>3475.5</v>
      </c>
    </row>
    <row r="1241" spans="1:24">
      <c r="A1241" s="7" t="s">
        <v>2168</v>
      </c>
      <c r="B1241" s="8" t="s">
        <v>2169</v>
      </c>
      <c r="C1241" s="8" t="s">
        <v>2047</v>
      </c>
      <c r="D1241" s="8" t="s">
        <v>25</v>
      </c>
      <c r="E1241" s="8" t="s">
        <v>2170</v>
      </c>
      <c r="F1241" s="8" t="s">
        <v>1184</v>
      </c>
      <c r="G1241" s="8" t="s">
        <v>77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309</v>
      </c>
      <c r="S1241" s="9">
        <v>114.5</v>
      </c>
      <c r="T1241" s="10">
        <v>1545</v>
      </c>
      <c r="U1241" s="11">
        <v>1968.5</v>
      </c>
      <c r="V1241" s="8" t="s">
        <v>45</v>
      </c>
      <c r="W1241" s="12">
        <v>85</v>
      </c>
      <c r="X1241" s="13">
        <f>+U1241-W1241</f>
        <v>1883.5</v>
      </c>
    </row>
    <row r="1242" spans="1:24">
      <c r="A1242" s="7" t="s">
        <v>2187</v>
      </c>
      <c r="B1242" s="8" t="s">
        <v>2194</v>
      </c>
      <c r="C1242" s="8" t="s">
        <v>2195</v>
      </c>
      <c r="D1242" s="8" t="s">
        <v>240</v>
      </c>
      <c r="E1242" s="8" t="s">
        <v>2196</v>
      </c>
      <c r="F1242" s="8" t="s">
        <v>1184</v>
      </c>
      <c r="G1242" s="8" t="s">
        <v>176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600</v>
      </c>
      <c r="S1242" s="9">
        <v>0</v>
      </c>
      <c r="T1242" s="10">
        <v>3000</v>
      </c>
      <c r="U1242" s="11">
        <v>3600</v>
      </c>
      <c r="V1242" s="8" t="s">
        <v>45</v>
      </c>
      <c r="W1242" s="12">
        <v>224.5</v>
      </c>
      <c r="X1242" s="13">
        <f>+U1242-W1242</f>
        <v>3375.5</v>
      </c>
    </row>
    <row r="1243" spans="1:24">
      <c r="A1243" s="7" t="s">
        <v>2312</v>
      </c>
      <c r="B1243" s="8" t="s">
        <v>2313</v>
      </c>
      <c r="C1243" s="8" t="s">
        <v>2103</v>
      </c>
      <c r="D1243" s="8" t="s">
        <v>64</v>
      </c>
      <c r="E1243" s="8" t="s">
        <v>2314</v>
      </c>
      <c r="F1243" s="8" t="s">
        <v>1184</v>
      </c>
      <c r="G1243" s="8" t="s">
        <v>176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833.5</v>
      </c>
      <c r="S1243" s="9">
        <v>0</v>
      </c>
      <c r="T1243" s="10">
        <v>5000</v>
      </c>
      <c r="U1243" s="11">
        <v>5833.5</v>
      </c>
      <c r="V1243" s="8" t="s">
        <v>45</v>
      </c>
      <c r="W1243" s="12">
        <v>1199</v>
      </c>
      <c r="X1243" s="13">
        <f>+U1243-W1243</f>
        <v>4634.5</v>
      </c>
    </row>
    <row r="1244" spans="1:24">
      <c r="A1244" s="7" t="s">
        <v>2384</v>
      </c>
      <c r="B1244" s="8" t="s">
        <v>2391</v>
      </c>
      <c r="C1244" s="8" t="s">
        <v>698</v>
      </c>
      <c r="D1244" s="8" t="s">
        <v>117</v>
      </c>
      <c r="E1244" s="8" t="s">
        <v>2392</v>
      </c>
      <c r="F1244" s="8" t="s">
        <v>1184</v>
      </c>
      <c r="G1244" s="8" t="s">
        <v>372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1666.5</v>
      </c>
      <c r="S1244" s="9">
        <v>0</v>
      </c>
      <c r="T1244" s="10">
        <v>10000</v>
      </c>
      <c r="U1244" s="11">
        <v>11666.5</v>
      </c>
      <c r="V1244" s="8" t="s">
        <v>45</v>
      </c>
      <c r="W1244" s="12">
        <v>3000</v>
      </c>
      <c r="X1244" s="13">
        <f>+U1244-W1244</f>
        <v>8666.5</v>
      </c>
    </row>
    <row r="1245" spans="1:24">
      <c r="A1245" s="7" t="s">
        <v>2599</v>
      </c>
      <c r="B1245" s="8" t="s">
        <v>2643</v>
      </c>
      <c r="C1245" s="8" t="s">
        <v>1742</v>
      </c>
      <c r="D1245" s="8" t="s">
        <v>63</v>
      </c>
      <c r="E1245" s="8" t="s">
        <v>2644</v>
      </c>
      <c r="F1245" s="8" t="s">
        <v>1184</v>
      </c>
      <c r="G1245" s="8" t="s">
        <v>2634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10">
        <v>9000</v>
      </c>
      <c r="U1245" s="11">
        <v>9000</v>
      </c>
      <c r="V1245" s="8" t="s">
        <v>45</v>
      </c>
      <c r="W1245" s="12">
        <v>4171.5</v>
      </c>
      <c r="X1245" s="13">
        <f>+U1245-W1245</f>
        <v>4828.5</v>
      </c>
    </row>
    <row r="1246" spans="1:24">
      <c r="A1246" s="7" t="s">
        <v>2574</v>
      </c>
      <c r="B1246" s="8" t="s">
        <v>2654</v>
      </c>
      <c r="C1246" s="8" t="s">
        <v>1479</v>
      </c>
      <c r="D1246" s="8" t="s">
        <v>120</v>
      </c>
      <c r="E1246" s="8" t="s">
        <v>1784</v>
      </c>
      <c r="F1246" s="8" t="s">
        <v>1184</v>
      </c>
      <c r="G1246" s="8" t="s">
        <v>246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10">
        <v>5000</v>
      </c>
      <c r="U1246" s="11">
        <v>5000</v>
      </c>
      <c r="V1246" s="8" t="s">
        <v>45</v>
      </c>
      <c r="W1246" s="12">
        <v>1199</v>
      </c>
      <c r="X1246" s="13">
        <f>+U1246-W1246</f>
        <v>3801</v>
      </c>
    </row>
    <row r="1247" spans="1:24">
      <c r="A1247" s="7" t="s">
        <v>2574</v>
      </c>
      <c r="B1247" s="8" t="s">
        <v>2655</v>
      </c>
      <c r="C1247" s="8" t="s">
        <v>240</v>
      </c>
      <c r="D1247" s="8" t="s">
        <v>1427</v>
      </c>
      <c r="E1247" s="8" t="s">
        <v>2656</v>
      </c>
      <c r="F1247" s="8" t="s">
        <v>1184</v>
      </c>
      <c r="G1247" s="8" t="s">
        <v>228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10">
        <v>3500</v>
      </c>
      <c r="U1247" s="11">
        <v>3500</v>
      </c>
      <c r="V1247" s="8" t="s">
        <v>45</v>
      </c>
      <c r="W1247" s="12">
        <v>650.5</v>
      </c>
      <c r="X1247" s="13">
        <f>+U1247-W1247</f>
        <v>2849.5</v>
      </c>
    </row>
    <row r="1248" spans="1:24">
      <c r="A1248" s="7" t="s">
        <v>2574</v>
      </c>
      <c r="B1248" s="8" t="s">
        <v>2657</v>
      </c>
      <c r="C1248" s="8" t="s">
        <v>120</v>
      </c>
      <c r="D1248" s="8" t="s">
        <v>1669</v>
      </c>
      <c r="E1248" s="8" t="s">
        <v>380</v>
      </c>
      <c r="F1248" s="8" t="s">
        <v>1184</v>
      </c>
      <c r="G1248" s="8" t="s">
        <v>228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114.5</v>
      </c>
      <c r="T1248" s="10">
        <v>1545</v>
      </c>
      <c r="U1248" s="11">
        <v>1659.5</v>
      </c>
      <c r="V1248" s="8" t="s">
        <v>45</v>
      </c>
      <c r="W1248" s="12">
        <v>228</v>
      </c>
      <c r="X1248" s="13">
        <f>+U1248-W1248</f>
        <v>1431.5</v>
      </c>
    </row>
    <row r="1249" spans="1:24">
      <c r="A1249" s="7" t="s">
        <v>2574</v>
      </c>
      <c r="B1249" s="8" t="s">
        <v>2696</v>
      </c>
      <c r="C1249" s="8" t="s">
        <v>2640</v>
      </c>
      <c r="D1249" s="8" t="s">
        <v>112</v>
      </c>
      <c r="E1249" s="8" t="s">
        <v>2697</v>
      </c>
      <c r="F1249" s="8" t="s">
        <v>1184</v>
      </c>
      <c r="G1249" s="8" t="s">
        <v>176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10">
        <v>3871</v>
      </c>
      <c r="U1249" s="11">
        <v>3871</v>
      </c>
      <c r="V1249" s="8" t="s">
        <v>45</v>
      </c>
      <c r="W1249" s="12">
        <v>871</v>
      </c>
      <c r="X1249" s="13">
        <f>+U1249-W1249</f>
        <v>3000</v>
      </c>
    </row>
    <row r="1250" spans="1:24">
      <c r="A1250" s="7" t="s">
        <v>2574</v>
      </c>
      <c r="B1250" s="8" t="s">
        <v>2698</v>
      </c>
      <c r="C1250" s="8" t="s">
        <v>164</v>
      </c>
      <c r="D1250" s="8" t="s">
        <v>2699</v>
      </c>
      <c r="E1250" s="8" t="s">
        <v>2700</v>
      </c>
      <c r="F1250" s="8" t="s">
        <v>1184</v>
      </c>
      <c r="G1250" s="8" t="s">
        <v>176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10">
        <v>5000</v>
      </c>
      <c r="U1250" s="11">
        <v>5000</v>
      </c>
      <c r="V1250" s="8" t="s">
        <v>45</v>
      </c>
      <c r="W1250" s="12">
        <v>1199</v>
      </c>
      <c r="X1250" s="13">
        <f>+U1250-W1250</f>
        <v>3801</v>
      </c>
    </row>
    <row r="1251" spans="1:24">
      <c r="A1251" s="7" t="s">
        <v>2574</v>
      </c>
      <c r="B1251" s="8" t="s">
        <v>2701</v>
      </c>
      <c r="C1251" s="8" t="s">
        <v>127</v>
      </c>
      <c r="D1251" s="8" t="s">
        <v>2702</v>
      </c>
      <c r="E1251" s="8" t="s">
        <v>795</v>
      </c>
      <c r="F1251" s="8" t="s">
        <v>1184</v>
      </c>
      <c r="G1251" s="8" t="s">
        <v>176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10">
        <v>7500</v>
      </c>
      <c r="U1251" s="11">
        <v>7500</v>
      </c>
      <c r="V1251" s="8" t="s">
        <v>45</v>
      </c>
      <c r="W1251" s="12">
        <v>2070.5</v>
      </c>
      <c r="X1251" s="13">
        <f>+U1251-W1251</f>
        <v>5429.5</v>
      </c>
    </row>
    <row r="1252" spans="1:24">
      <c r="A1252" s="7" t="s">
        <v>2706</v>
      </c>
      <c r="B1252" s="8" t="s">
        <v>2707</v>
      </c>
      <c r="C1252" s="8" t="s">
        <v>2708</v>
      </c>
      <c r="D1252" s="8" t="s">
        <v>2709</v>
      </c>
      <c r="E1252" s="8" t="s">
        <v>2710</v>
      </c>
      <c r="F1252" s="8" t="s">
        <v>1184</v>
      </c>
      <c r="G1252" s="8" t="s">
        <v>176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10">
        <v>3871</v>
      </c>
      <c r="U1252" s="11">
        <v>3871</v>
      </c>
      <c r="V1252" s="8" t="s">
        <v>45</v>
      </c>
      <c r="W1252" s="12">
        <v>871</v>
      </c>
      <c r="X1252" s="13">
        <f>+U1252-W1252</f>
        <v>3000</v>
      </c>
    </row>
    <row r="1253" spans="1:24">
      <c r="A1253" s="7" t="s">
        <v>2716</v>
      </c>
      <c r="B1253" s="8" t="s">
        <v>2856</v>
      </c>
      <c r="C1253" s="8" t="s">
        <v>1622</v>
      </c>
      <c r="D1253" s="8" t="s">
        <v>99</v>
      </c>
      <c r="E1253" s="8" t="s">
        <v>2857</v>
      </c>
      <c r="F1253" s="8" t="s">
        <v>1184</v>
      </c>
      <c r="G1253" s="8" t="s">
        <v>176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114.5</v>
      </c>
      <c r="T1253" s="10">
        <v>1545</v>
      </c>
      <c r="U1253" s="11">
        <v>1659.5</v>
      </c>
      <c r="V1253" s="8" t="s">
        <v>45</v>
      </c>
      <c r="W1253" s="12">
        <v>228</v>
      </c>
      <c r="X1253" s="13">
        <f>+U1253-W1253</f>
        <v>1431.5</v>
      </c>
    </row>
    <row r="1254" spans="1:24">
      <c r="A1254" s="7" t="s">
        <v>2716</v>
      </c>
      <c r="B1254" s="8" t="s">
        <v>2858</v>
      </c>
      <c r="C1254" s="8" t="s">
        <v>621</v>
      </c>
      <c r="D1254" s="8" t="s">
        <v>1797</v>
      </c>
      <c r="E1254" s="8" t="s">
        <v>2859</v>
      </c>
      <c r="F1254" s="8" t="s">
        <v>1184</v>
      </c>
      <c r="G1254" s="8" t="s">
        <v>176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114.5</v>
      </c>
      <c r="T1254" s="10">
        <v>1545</v>
      </c>
      <c r="U1254" s="11">
        <v>1659.5</v>
      </c>
      <c r="V1254" s="8" t="s">
        <v>45</v>
      </c>
      <c r="W1254" s="12">
        <v>228</v>
      </c>
      <c r="X1254" s="13">
        <f>+U1254-W1254</f>
        <v>1431.5</v>
      </c>
    </row>
    <row r="1255" spans="1:24">
      <c r="A1255" s="7" t="s">
        <v>2716</v>
      </c>
      <c r="B1255" s="8" t="s">
        <v>2862</v>
      </c>
      <c r="C1255" s="8" t="s">
        <v>652</v>
      </c>
      <c r="D1255" s="8" t="s">
        <v>1277</v>
      </c>
      <c r="E1255" s="8" t="s">
        <v>1852</v>
      </c>
      <c r="F1255" s="8" t="s">
        <v>1184</v>
      </c>
      <c r="G1255" s="8" t="s">
        <v>176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10">
        <v>5500</v>
      </c>
      <c r="U1255" s="11">
        <v>5500</v>
      </c>
      <c r="V1255" s="8" t="s">
        <v>45</v>
      </c>
      <c r="W1255" s="12">
        <v>2862</v>
      </c>
      <c r="X1255" s="13">
        <f>+U1255-W1255</f>
        <v>2638</v>
      </c>
    </row>
    <row r="1256" spans="1:24">
      <c r="A1256" s="7" t="s">
        <v>2716</v>
      </c>
      <c r="B1256" s="8" t="s">
        <v>2863</v>
      </c>
      <c r="C1256" s="8" t="s">
        <v>390</v>
      </c>
      <c r="D1256" s="8" t="s">
        <v>2864</v>
      </c>
      <c r="E1256" s="8" t="s">
        <v>2865</v>
      </c>
      <c r="F1256" s="8" t="s">
        <v>1184</v>
      </c>
      <c r="G1256" s="8" t="s">
        <v>176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10</v>
      </c>
      <c r="T1256" s="10">
        <v>2500</v>
      </c>
      <c r="U1256" s="11">
        <v>2510</v>
      </c>
      <c r="V1256" s="8" t="s">
        <v>45</v>
      </c>
      <c r="W1256" s="12">
        <v>368.5</v>
      </c>
      <c r="X1256" s="13">
        <f>+U1256-W1256</f>
        <v>2141.5</v>
      </c>
    </row>
    <row r="1257" spans="1:24">
      <c r="A1257" s="7" t="s">
        <v>2716</v>
      </c>
      <c r="B1257" s="8" t="s">
        <v>2866</v>
      </c>
      <c r="C1257" s="8" t="s">
        <v>599</v>
      </c>
      <c r="D1257" s="8" t="s">
        <v>341</v>
      </c>
      <c r="E1257" s="8" t="s">
        <v>2867</v>
      </c>
      <c r="F1257" s="8" t="s">
        <v>1184</v>
      </c>
      <c r="G1257" s="8" t="s">
        <v>176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10">
        <v>4000</v>
      </c>
      <c r="U1257" s="11">
        <v>4000</v>
      </c>
      <c r="V1257" s="8" t="s">
        <v>45</v>
      </c>
      <c r="W1257" s="12">
        <v>904</v>
      </c>
      <c r="X1257" s="13">
        <f>+U1257-W1257</f>
        <v>3096</v>
      </c>
    </row>
    <row r="1258" spans="1:24">
      <c r="A1258" s="7" t="s">
        <v>2716</v>
      </c>
      <c r="B1258" s="8" t="s">
        <v>2868</v>
      </c>
      <c r="C1258" s="8" t="s">
        <v>168</v>
      </c>
      <c r="D1258" s="8" t="s">
        <v>120</v>
      </c>
      <c r="E1258" s="8" t="s">
        <v>2869</v>
      </c>
      <c r="F1258" s="8" t="s">
        <v>1184</v>
      </c>
      <c r="G1258" s="8" t="s">
        <v>176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10">
        <v>5000</v>
      </c>
      <c r="U1258" s="11">
        <v>5000</v>
      </c>
      <c r="V1258" s="8" t="s">
        <v>45</v>
      </c>
      <c r="W1258" s="12">
        <v>1199</v>
      </c>
      <c r="X1258" s="13">
        <f>+U1258-W1258</f>
        <v>3801</v>
      </c>
    </row>
    <row r="1259" spans="1:24">
      <c r="A1259" s="7" t="s">
        <v>2716</v>
      </c>
      <c r="B1259" s="8" t="s">
        <v>2870</v>
      </c>
      <c r="C1259" s="8" t="s">
        <v>128</v>
      </c>
      <c r="D1259" s="8" t="s">
        <v>2871</v>
      </c>
      <c r="E1259" s="8" t="s">
        <v>1823</v>
      </c>
      <c r="F1259" s="8" t="s">
        <v>1184</v>
      </c>
      <c r="G1259" s="8" t="s">
        <v>176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10">
        <v>3000</v>
      </c>
      <c r="U1259" s="11">
        <v>3000</v>
      </c>
      <c r="V1259" s="8" t="s">
        <v>45</v>
      </c>
      <c r="W1259" s="12">
        <v>502</v>
      </c>
      <c r="X1259" s="13">
        <f>+U1259-W1259</f>
        <v>2498</v>
      </c>
    </row>
    <row r="1260" spans="1:24">
      <c r="A1260" s="7" t="s">
        <v>2885</v>
      </c>
      <c r="B1260" s="8" t="s">
        <v>2911</v>
      </c>
      <c r="C1260" s="8" t="s">
        <v>127</v>
      </c>
      <c r="D1260" s="8" t="s">
        <v>2912</v>
      </c>
      <c r="E1260" s="8" t="s">
        <v>2913</v>
      </c>
      <c r="F1260" s="8" t="s">
        <v>1184</v>
      </c>
      <c r="G1260" s="8" t="s">
        <v>176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10</v>
      </c>
      <c r="T1260" s="10">
        <v>2500</v>
      </c>
      <c r="U1260" s="11">
        <v>2510</v>
      </c>
      <c r="V1260" s="8" t="s">
        <v>45</v>
      </c>
      <c r="W1260" s="12">
        <v>368.5</v>
      </c>
      <c r="X1260" s="13">
        <f>+U1260-W1260</f>
        <v>2141.5</v>
      </c>
    </row>
    <row r="1261" spans="1:24">
      <c r="A1261" s="7" t="s">
        <v>2935</v>
      </c>
      <c r="B1261" s="8" t="s">
        <v>2938</v>
      </c>
      <c r="C1261" s="8" t="s">
        <v>25</v>
      </c>
      <c r="D1261" s="8" t="s">
        <v>99</v>
      </c>
      <c r="E1261" s="8" t="s">
        <v>749</v>
      </c>
      <c r="F1261" s="8" t="s">
        <v>1184</v>
      </c>
      <c r="G1261" s="8" t="s">
        <v>176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10">
        <v>4500</v>
      </c>
      <c r="U1261" s="11">
        <v>4500</v>
      </c>
      <c r="V1261" s="8" t="s">
        <v>45</v>
      </c>
      <c r="W1261" s="12">
        <v>1044.5</v>
      </c>
      <c r="X1261" s="13">
        <f>+U1261-W1261</f>
        <v>3455.5</v>
      </c>
    </row>
    <row r="1262" spans="1:24">
      <c r="A1262" s="7" t="s">
        <v>2935</v>
      </c>
      <c r="B1262" s="8" t="s">
        <v>2953</v>
      </c>
      <c r="C1262" s="8" t="s">
        <v>412</v>
      </c>
      <c r="D1262" s="8" t="s">
        <v>146</v>
      </c>
      <c r="E1262" s="8" t="s">
        <v>404</v>
      </c>
      <c r="F1262" s="8" t="s">
        <v>1184</v>
      </c>
      <c r="G1262" s="8" t="s">
        <v>60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10">
        <v>3000</v>
      </c>
      <c r="U1262" s="11">
        <v>3000</v>
      </c>
      <c r="V1262" s="8" t="s">
        <v>45</v>
      </c>
      <c r="W1262" s="12">
        <v>502</v>
      </c>
      <c r="X1262" s="13">
        <f>+U1262-W1262</f>
        <v>2498</v>
      </c>
    </row>
    <row r="1263" spans="1:24">
      <c r="A1263" s="7" t="s">
        <v>2935</v>
      </c>
      <c r="B1263" s="8" t="s">
        <v>2959</v>
      </c>
      <c r="C1263" s="8" t="s">
        <v>764</v>
      </c>
      <c r="D1263" s="8" t="s">
        <v>25</v>
      </c>
      <c r="E1263" s="8" t="s">
        <v>1613</v>
      </c>
      <c r="F1263" s="8" t="s">
        <v>1184</v>
      </c>
      <c r="G1263" s="8" t="s">
        <v>176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73.5</v>
      </c>
      <c r="T1263" s="10">
        <v>2000</v>
      </c>
      <c r="U1263" s="11">
        <v>2073.5</v>
      </c>
      <c r="V1263" s="8" t="s">
        <v>45</v>
      </c>
      <c r="W1263" s="12">
        <v>295</v>
      </c>
      <c r="X1263" s="13">
        <f>+U1263-W1263</f>
        <v>1778.5</v>
      </c>
    </row>
    <row r="1264" spans="1:24">
      <c r="A1264" s="7" t="s">
        <v>2964</v>
      </c>
      <c r="B1264" s="8" t="s">
        <v>2967</v>
      </c>
      <c r="C1264" s="8" t="s">
        <v>2968</v>
      </c>
      <c r="D1264" s="8" t="s">
        <v>112</v>
      </c>
      <c r="E1264" s="8" t="s">
        <v>2969</v>
      </c>
      <c r="F1264" s="8" t="s">
        <v>1184</v>
      </c>
      <c r="G1264" s="8" t="s">
        <v>176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11</v>
      </c>
      <c r="T1264" s="10">
        <v>2490</v>
      </c>
      <c r="U1264" s="11">
        <v>2501</v>
      </c>
      <c r="V1264" s="8" t="s">
        <v>45</v>
      </c>
      <c r="W1264" s="12">
        <v>829</v>
      </c>
      <c r="X1264" s="13">
        <f>+U1264-W1264</f>
        <v>1672</v>
      </c>
    </row>
    <row r="1265" spans="1:24">
      <c r="A1265" s="7" t="s">
        <v>3006</v>
      </c>
      <c r="B1265" s="8" t="s">
        <v>3015</v>
      </c>
      <c r="C1265" s="8" t="s">
        <v>1076</v>
      </c>
      <c r="D1265" s="8" t="s">
        <v>652</v>
      </c>
      <c r="E1265" s="8" t="s">
        <v>3016</v>
      </c>
      <c r="F1265" s="8" t="s">
        <v>1184</v>
      </c>
      <c r="G1265" s="8" t="s">
        <v>176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10">
        <v>4000</v>
      </c>
      <c r="U1265" s="11">
        <v>4000</v>
      </c>
      <c r="V1265" s="8" t="s">
        <v>45</v>
      </c>
      <c r="W1265" s="12">
        <v>904</v>
      </c>
      <c r="X1265" s="13">
        <f>+U1265-W1265</f>
        <v>3096</v>
      </c>
    </row>
    <row r="1266" spans="1:24">
      <c r="A1266" s="7" t="s">
        <v>3051</v>
      </c>
      <c r="B1266" s="8" t="s">
        <v>3062</v>
      </c>
      <c r="C1266" s="8" t="s">
        <v>3063</v>
      </c>
      <c r="D1266" s="8" t="s">
        <v>2639</v>
      </c>
      <c r="E1266" s="8" t="s">
        <v>3064</v>
      </c>
      <c r="F1266" s="8" t="s">
        <v>1184</v>
      </c>
      <c r="G1266" s="8" t="s">
        <v>176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22.5</v>
      </c>
      <c r="T1266" s="10">
        <v>2350</v>
      </c>
      <c r="U1266" s="11">
        <v>2372.5</v>
      </c>
      <c r="V1266" s="8" t="s">
        <v>45</v>
      </c>
      <c r="W1266" s="12">
        <v>347</v>
      </c>
      <c r="X1266" s="13">
        <f>+U1266-W1266</f>
        <v>2025.5</v>
      </c>
    </row>
    <row r="1267" spans="1:24">
      <c r="A1267" s="7" t="s">
        <v>3065</v>
      </c>
      <c r="B1267" s="8" t="s">
        <v>3072</v>
      </c>
      <c r="C1267" s="8" t="s">
        <v>903</v>
      </c>
      <c r="D1267" s="8" t="s">
        <v>279</v>
      </c>
      <c r="E1267" s="8" t="s">
        <v>3073</v>
      </c>
      <c r="F1267" s="8" t="s">
        <v>1184</v>
      </c>
      <c r="G1267" s="8" t="s">
        <v>176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10</v>
      </c>
      <c r="T1267" s="10">
        <v>2500</v>
      </c>
      <c r="U1267" s="11">
        <v>2510</v>
      </c>
      <c r="V1267" s="8" t="s">
        <v>45</v>
      </c>
      <c r="W1267" s="12">
        <v>368.5</v>
      </c>
      <c r="X1267" s="13">
        <f>+U1267-W1267</f>
        <v>2141.5</v>
      </c>
    </row>
    <row r="1268" spans="1:24">
      <c r="A1268" s="7" t="s">
        <v>3074</v>
      </c>
      <c r="B1268" s="8" t="s">
        <v>3076</v>
      </c>
      <c r="C1268" s="8" t="s">
        <v>1821</v>
      </c>
      <c r="D1268" s="8" t="s">
        <v>344</v>
      </c>
      <c r="E1268" s="8" t="s">
        <v>1713</v>
      </c>
      <c r="F1268" s="8" t="s">
        <v>1184</v>
      </c>
      <c r="G1268" s="8" t="s">
        <v>176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280</v>
      </c>
      <c r="S1268" s="9">
        <v>0</v>
      </c>
      <c r="T1268" s="10">
        <v>2800</v>
      </c>
      <c r="U1268" s="11">
        <v>3080</v>
      </c>
      <c r="V1268" s="8" t="s">
        <v>45</v>
      </c>
      <c r="W1268" s="12">
        <v>1351</v>
      </c>
      <c r="X1268" s="13">
        <f>+U1268-W1268</f>
        <v>1729</v>
      </c>
    </row>
    <row r="1269" spans="1:24">
      <c r="A1269" s="7" t="s">
        <v>3165</v>
      </c>
      <c r="B1269" s="8" t="s">
        <v>3175</v>
      </c>
      <c r="C1269" s="8" t="s">
        <v>75</v>
      </c>
      <c r="D1269" s="8" t="s">
        <v>153</v>
      </c>
      <c r="E1269" s="8" t="s">
        <v>180</v>
      </c>
      <c r="F1269" s="8" t="s">
        <v>1184</v>
      </c>
      <c r="G1269" s="8" t="s">
        <v>176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300</v>
      </c>
      <c r="S1269" s="9">
        <v>0</v>
      </c>
      <c r="T1269" s="10">
        <v>3000</v>
      </c>
      <c r="U1269" s="11">
        <v>3300</v>
      </c>
      <c r="V1269" s="8" t="s">
        <v>45</v>
      </c>
      <c r="W1269" s="12">
        <v>502</v>
      </c>
      <c r="X1269" s="13">
        <f>+U1269-W1269</f>
        <v>2798</v>
      </c>
    </row>
    <row r="1270" spans="1:24">
      <c r="A1270" s="7" t="s">
        <v>3188</v>
      </c>
      <c r="B1270" s="8" t="s">
        <v>3197</v>
      </c>
      <c r="C1270" s="8" t="s">
        <v>49</v>
      </c>
      <c r="D1270" s="8" t="s">
        <v>482</v>
      </c>
      <c r="E1270" s="8" t="s">
        <v>3198</v>
      </c>
      <c r="F1270" s="8" t="s">
        <v>1184</v>
      </c>
      <c r="G1270" s="8" t="s">
        <v>176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250</v>
      </c>
      <c r="S1270" s="9">
        <v>10</v>
      </c>
      <c r="T1270" s="10">
        <v>2500</v>
      </c>
      <c r="U1270" s="11">
        <v>2760</v>
      </c>
      <c r="V1270" s="8" t="s">
        <v>45</v>
      </c>
      <c r="W1270" s="12">
        <v>368.5</v>
      </c>
      <c r="X1270" s="13">
        <f>+U1270-W1270</f>
        <v>2391.5</v>
      </c>
    </row>
    <row r="1271" spans="1:24">
      <c r="A1271" s="7" t="s">
        <v>2010</v>
      </c>
      <c r="B1271" s="8" t="s">
        <v>3241</v>
      </c>
      <c r="C1271" s="8" t="s">
        <v>489</v>
      </c>
      <c r="D1271" s="8" t="s">
        <v>201</v>
      </c>
      <c r="E1271" s="8" t="s">
        <v>3242</v>
      </c>
      <c r="F1271" s="8" t="s">
        <v>1184</v>
      </c>
      <c r="G1271" s="8" t="s">
        <v>176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10</v>
      </c>
      <c r="T1271" s="10">
        <v>2500</v>
      </c>
      <c r="U1271" s="11">
        <v>2510</v>
      </c>
      <c r="V1271" s="8" t="s">
        <v>45</v>
      </c>
      <c r="W1271" s="12">
        <v>368.5</v>
      </c>
      <c r="X1271" s="13">
        <f>+U1271-W1271</f>
        <v>2141.5</v>
      </c>
    </row>
    <row r="1272" spans="1:24">
      <c r="A1272" s="7" t="s">
        <v>3303</v>
      </c>
      <c r="B1272" s="8" t="s">
        <v>3323</v>
      </c>
      <c r="C1272" s="8" t="s">
        <v>56</v>
      </c>
      <c r="D1272" s="8" t="s">
        <v>57</v>
      </c>
      <c r="E1272" s="8" t="s">
        <v>2080</v>
      </c>
      <c r="F1272" s="8" t="s">
        <v>1184</v>
      </c>
      <c r="G1272" s="8" t="s">
        <v>176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114.5</v>
      </c>
      <c r="T1272" s="10">
        <v>1545</v>
      </c>
      <c r="U1272" s="11">
        <v>1659.5</v>
      </c>
      <c r="V1272" s="8" t="s">
        <v>45</v>
      </c>
      <c r="W1272" s="12">
        <v>228</v>
      </c>
      <c r="X1272" s="13">
        <f>+U1272-W1272</f>
        <v>1431.5</v>
      </c>
    </row>
    <row r="1273" spans="1:24">
      <c r="A1273" s="7" t="s">
        <v>3328</v>
      </c>
      <c r="B1273" s="8" t="s">
        <v>3329</v>
      </c>
      <c r="C1273" s="8" t="s">
        <v>544</v>
      </c>
      <c r="D1273" s="8" t="s">
        <v>263</v>
      </c>
      <c r="E1273" s="8" t="s">
        <v>3330</v>
      </c>
      <c r="F1273" s="8" t="s">
        <v>1184</v>
      </c>
      <c r="G1273" s="8" t="s">
        <v>176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114.5</v>
      </c>
      <c r="T1273" s="10">
        <v>1545</v>
      </c>
      <c r="U1273" s="11">
        <v>1659.5</v>
      </c>
      <c r="V1273" s="8" t="s">
        <v>45</v>
      </c>
      <c r="W1273" s="12">
        <v>228</v>
      </c>
      <c r="X1273" s="13">
        <f>+U1273-W1273</f>
        <v>1431.5</v>
      </c>
    </row>
    <row r="1274" spans="1:24">
      <c r="A1274" s="7" t="s">
        <v>3328</v>
      </c>
      <c r="B1274" s="8" t="s">
        <v>3331</v>
      </c>
      <c r="C1274" s="8" t="s">
        <v>31</v>
      </c>
      <c r="D1274" s="8" t="s">
        <v>3332</v>
      </c>
      <c r="E1274" s="8" t="s">
        <v>3333</v>
      </c>
      <c r="F1274" s="8" t="s">
        <v>1184</v>
      </c>
      <c r="G1274" s="8" t="s">
        <v>176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114.5</v>
      </c>
      <c r="T1274" s="10">
        <v>1545</v>
      </c>
      <c r="U1274" s="11">
        <v>1659.5</v>
      </c>
      <c r="V1274" s="8" t="s">
        <v>45</v>
      </c>
      <c r="W1274" s="12">
        <v>228</v>
      </c>
      <c r="X1274" s="13">
        <f>+U1274-W1274</f>
        <v>1431.5</v>
      </c>
    </row>
    <row r="1275" spans="1:24">
      <c r="A1275" s="7" t="s">
        <v>1745</v>
      </c>
      <c r="B1275" s="8" t="s">
        <v>3375</v>
      </c>
      <c r="C1275" s="8" t="s">
        <v>337</v>
      </c>
      <c r="D1275" s="8" t="s">
        <v>25</v>
      </c>
      <c r="E1275" s="8" t="s">
        <v>3376</v>
      </c>
      <c r="F1275" s="8" t="s">
        <v>1184</v>
      </c>
      <c r="G1275" s="8" t="s">
        <v>490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10">
        <v>3000</v>
      </c>
      <c r="U1275" s="11">
        <v>3000</v>
      </c>
      <c r="V1275" s="8" t="s">
        <v>45</v>
      </c>
      <c r="W1275" s="12">
        <v>502</v>
      </c>
      <c r="X1275" s="13">
        <f>+U1275-W1275</f>
        <v>2498</v>
      </c>
    </row>
    <row r="1276" spans="1:24">
      <c r="A1276" s="7" t="s">
        <v>1745</v>
      </c>
      <c r="B1276" s="8" t="s">
        <v>3377</v>
      </c>
      <c r="C1276" s="8" t="s">
        <v>337</v>
      </c>
      <c r="D1276" s="8" t="s">
        <v>25</v>
      </c>
      <c r="E1276" s="8" t="s">
        <v>3378</v>
      </c>
      <c r="F1276" s="8" t="s">
        <v>1184</v>
      </c>
      <c r="G1276" s="8" t="s">
        <v>490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10">
        <v>3000</v>
      </c>
      <c r="U1276" s="11">
        <v>3000</v>
      </c>
      <c r="V1276" s="8" t="s">
        <v>45</v>
      </c>
      <c r="W1276" s="12">
        <v>502</v>
      </c>
      <c r="X1276" s="13">
        <f>+U1276-W1276</f>
        <v>2498</v>
      </c>
    </row>
    <row r="1277" spans="1:24">
      <c r="A1277" s="7" t="s">
        <v>3434</v>
      </c>
      <c r="B1277" s="8" t="s">
        <v>3450</v>
      </c>
      <c r="C1277" s="8" t="s">
        <v>3451</v>
      </c>
      <c r="D1277" s="8" t="s">
        <v>668</v>
      </c>
      <c r="E1277" s="8" t="s">
        <v>3452</v>
      </c>
      <c r="F1277" s="8" t="s">
        <v>1184</v>
      </c>
      <c r="G1277" s="8" t="s">
        <v>22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114.5</v>
      </c>
      <c r="T1277" s="10">
        <v>1545</v>
      </c>
      <c r="U1277" s="11">
        <v>1659.5</v>
      </c>
      <c r="V1277" s="8" t="s">
        <v>45</v>
      </c>
      <c r="W1277" s="12">
        <v>228</v>
      </c>
      <c r="X1277" s="13">
        <f>+U1277-W1277</f>
        <v>1431.5</v>
      </c>
    </row>
    <row r="1278" spans="1:24">
      <c r="A1278" s="7" t="s">
        <v>3434</v>
      </c>
      <c r="B1278" s="8" t="s">
        <v>3453</v>
      </c>
      <c r="C1278" s="8" t="s">
        <v>1028</v>
      </c>
      <c r="D1278" s="8" t="s">
        <v>333</v>
      </c>
      <c r="E1278" s="8" t="s">
        <v>3454</v>
      </c>
      <c r="F1278" s="8" t="s">
        <v>1184</v>
      </c>
      <c r="G1278" s="8" t="s">
        <v>22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114.5</v>
      </c>
      <c r="T1278" s="10">
        <v>1545</v>
      </c>
      <c r="U1278" s="11">
        <v>1659.5</v>
      </c>
      <c r="V1278" s="8" t="s">
        <v>45</v>
      </c>
      <c r="W1278" s="12">
        <v>228</v>
      </c>
      <c r="X1278" s="13">
        <f>+U1278-W1278</f>
        <v>1431.5</v>
      </c>
    </row>
    <row r="1279" spans="1:24">
      <c r="A1279" s="7" t="s">
        <v>3534</v>
      </c>
      <c r="B1279" s="8" t="s">
        <v>3535</v>
      </c>
      <c r="C1279" s="8" t="s">
        <v>462</v>
      </c>
      <c r="D1279" s="8" t="s">
        <v>120</v>
      </c>
      <c r="E1279" s="8" t="s">
        <v>3536</v>
      </c>
      <c r="F1279" s="8" t="s">
        <v>1184</v>
      </c>
      <c r="G1279" s="8" t="s">
        <v>176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10">
        <v>4000</v>
      </c>
      <c r="U1279" s="11">
        <v>4000</v>
      </c>
      <c r="V1279" s="8" t="s">
        <v>45</v>
      </c>
      <c r="W1279" s="12">
        <v>904</v>
      </c>
      <c r="X1279" s="13">
        <f>+U1279-W1279</f>
        <v>3096</v>
      </c>
    </row>
    <row r="1280" spans="1:24">
      <c r="A1280" s="7" t="s">
        <v>3570</v>
      </c>
      <c r="B1280" s="8" t="s">
        <v>3571</v>
      </c>
      <c r="C1280" s="8" t="s">
        <v>153</v>
      </c>
      <c r="D1280" s="8" t="s">
        <v>302</v>
      </c>
      <c r="E1280" s="8" t="s">
        <v>3572</v>
      </c>
      <c r="F1280" s="8" t="s">
        <v>1184</v>
      </c>
      <c r="G1280" s="8" t="s">
        <v>22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114.5</v>
      </c>
      <c r="T1280" s="10">
        <v>1545</v>
      </c>
      <c r="U1280" s="11">
        <v>1659.5</v>
      </c>
      <c r="V1280" s="8" t="s">
        <v>45</v>
      </c>
      <c r="W1280" s="12">
        <v>228</v>
      </c>
      <c r="X1280" s="13">
        <f>+U1280-W1280</f>
        <v>1431.5</v>
      </c>
    </row>
    <row r="1281" spans="1:24">
      <c r="A1281" s="7" t="s">
        <v>3586</v>
      </c>
      <c r="B1281" s="8" t="s">
        <v>3587</v>
      </c>
      <c r="C1281" s="8" t="s">
        <v>112</v>
      </c>
      <c r="D1281" s="8" t="s">
        <v>120</v>
      </c>
      <c r="E1281" s="8" t="s">
        <v>2925</v>
      </c>
      <c r="F1281" s="8" t="s">
        <v>1184</v>
      </c>
      <c r="G1281" s="8" t="s">
        <v>176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10">
        <v>3000</v>
      </c>
      <c r="U1281" s="11">
        <v>3000</v>
      </c>
      <c r="V1281" s="8" t="s">
        <v>45</v>
      </c>
      <c r="W1281" s="12">
        <v>502</v>
      </c>
      <c r="X1281" s="13">
        <f>+U1281-W1281</f>
        <v>2498</v>
      </c>
    </row>
    <row r="1282" spans="1:24">
      <c r="A1282" s="7" t="s">
        <v>2885</v>
      </c>
      <c r="B1282" s="8" t="s">
        <v>3612</v>
      </c>
      <c r="C1282" s="8" t="s">
        <v>274</v>
      </c>
      <c r="D1282" s="8" t="s">
        <v>3613</v>
      </c>
      <c r="E1282" s="8" t="s">
        <v>3614</v>
      </c>
      <c r="F1282" s="8" t="s">
        <v>1184</v>
      </c>
      <c r="G1282" s="8" t="s">
        <v>176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10">
        <v>3000</v>
      </c>
      <c r="U1282" s="11">
        <v>3000</v>
      </c>
      <c r="V1282" s="8" t="s">
        <v>45</v>
      </c>
      <c r="W1282" s="12">
        <v>502</v>
      </c>
      <c r="X1282" s="13">
        <f>+U1282-W1282</f>
        <v>2498</v>
      </c>
    </row>
    <row r="1283" spans="1:24">
      <c r="A1283" s="7" t="s">
        <v>1368</v>
      </c>
      <c r="B1283" s="8" t="s">
        <v>1371</v>
      </c>
      <c r="C1283" s="8" t="s">
        <v>1347</v>
      </c>
      <c r="D1283" s="8" t="s">
        <v>959</v>
      </c>
      <c r="E1283" s="8" t="s">
        <v>1372</v>
      </c>
      <c r="F1283" s="8" t="s">
        <v>1373</v>
      </c>
      <c r="G1283" s="8" t="s">
        <v>218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980</v>
      </c>
      <c r="S1283" s="9">
        <v>0</v>
      </c>
      <c r="T1283" s="10">
        <v>4200</v>
      </c>
      <c r="U1283" s="11">
        <v>5180</v>
      </c>
      <c r="V1283" s="8" t="s">
        <v>45</v>
      </c>
      <c r="W1283" s="12">
        <v>1066.5</v>
      </c>
      <c r="X1283" s="13">
        <f>+U1283-W1283</f>
        <v>4113.5</v>
      </c>
    </row>
    <row r="1284" spans="1:24">
      <c r="A1284" s="7" t="s">
        <v>1896</v>
      </c>
      <c r="B1284" s="8" t="s">
        <v>2219</v>
      </c>
      <c r="C1284" s="8" t="s">
        <v>2220</v>
      </c>
      <c r="D1284" s="8" t="s">
        <v>1076</v>
      </c>
      <c r="E1284" s="8" t="s">
        <v>810</v>
      </c>
      <c r="F1284" s="8" t="s">
        <v>1373</v>
      </c>
      <c r="G1284" s="8" t="s">
        <v>176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10">
        <v>4500</v>
      </c>
      <c r="U1284" s="11">
        <v>4500</v>
      </c>
      <c r="V1284" s="8" t="s">
        <v>45</v>
      </c>
      <c r="W1284" s="12">
        <v>914</v>
      </c>
      <c r="X1284" s="13">
        <f>+U1284-W1284</f>
        <v>3586</v>
      </c>
    </row>
    <row r="1285" spans="1:24">
      <c r="A1285" s="7" t="s">
        <v>2574</v>
      </c>
      <c r="B1285" s="8" t="s">
        <v>2703</v>
      </c>
      <c r="C1285" s="8" t="s">
        <v>99</v>
      </c>
      <c r="D1285" s="8" t="s">
        <v>2704</v>
      </c>
      <c r="E1285" s="8" t="s">
        <v>2705</v>
      </c>
      <c r="F1285" s="8" t="s">
        <v>1373</v>
      </c>
      <c r="G1285" s="8" t="s">
        <v>60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10">
        <v>5000</v>
      </c>
      <c r="U1285" s="11">
        <v>5000</v>
      </c>
      <c r="V1285" s="8" t="s">
        <v>45</v>
      </c>
      <c r="W1285" s="12">
        <v>1480.5</v>
      </c>
      <c r="X1285" s="13">
        <f>+U1285-W1285</f>
        <v>3519.5</v>
      </c>
    </row>
    <row r="1286" spans="1:24">
      <c r="A1286" s="7" t="s">
        <v>2716</v>
      </c>
      <c r="B1286" s="8" t="s">
        <v>2825</v>
      </c>
      <c r="C1286" s="8" t="s">
        <v>240</v>
      </c>
      <c r="D1286" s="8" t="s">
        <v>764</v>
      </c>
      <c r="E1286" s="8" t="s">
        <v>2826</v>
      </c>
      <c r="F1286" s="8" t="s">
        <v>1373</v>
      </c>
      <c r="G1286" s="8" t="s">
        <v>176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10">
        <v>6000</v>
      </c>
      <c r="U1286" s="11">
        <v>6000</v>
      </c>
      <c r="V1286" s="8" t="s">
        <v>45</v>
      </c>
      <c r="W1286" s="12">
        <v>2528.5</v>
      </c>
      <c r="X1286" s="13">
        <f>+U1286-W1286</f>
        <v>3471.5</v>
      </c>
    </row>
    <row r="1287" spans="1:24">
      <c r="A1287" s="7" t="s">
        <v>2599</v>
      </c>
      <c r="B1287" s="8" t="s">
        <v>3591</v>
      </c>
      <c r="C1287" s="8" t="s">
        <v>3592</v>
      </c>
      <c r="D1287" s="8" t="s">
        <v>1147</v>
      </c>
      <c r="E1287" s="8" t="s">
        <v>303</v>
      </c>
      <c r="F1287" s="8" t="s">
        <v>1373</v>
      </c>
      <c r="G1287" s="8" t="s">
        <v>586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10">
        <v>12000</v>
      </c>
      <c r="U1287" s="11">
        <v>12000</v>
      </c>
      <c r="V1287" s="8" t="s">
        <v>45</v>
      </c>
      <c r="W1287" s="12">
        <v>2586</v>
      </c>
      <c r="X1287" s="13">
        <f>+U1287-W1287</f>
        <v>9414</v>
      </c>
    </row>
    <row r="1288" spans="1:24">
      <c r="A1288" s="7" t="s">
        <v>2010</v>
      </c>
      <c r="B1288" s="8" t="s">
        <v>3248</v>
      </c>
      <c r="C1288" s="8" t="s">
        <v>75</v>
      </c>
      <c r="D1288" s="8" t="s">
        <v>64</v>
      </c>
      <c r="E1288" s="8" t="s">
        <v>3249</v>
      </c>
      <c r="F1288" s="8" t="s">
        <v>3250</v>
      </c>
      <c r="G1288" s="8" t="s">
        <v>77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10">
        <v>3500</v>
      </c>
      <c r="U1288" s="11">
        <v>3500</v>
      </c>
      <c r="V1288" s="8" t="s">
        <v>45</v>
      </c>
      <c r="W1288" s="12">
        <v>650.5</v>
      </c>
      <c r="X1288" s="13">
        <f>+U1288-W1288</f>
        <v>2849.5</v>
      </c>
    </row>
    <row r="1289" spans="1:24">
      <c r="A1289" s="7" t="s">
        <v>2010</v>
      </c>
      <c r="B1289" s="8" t="s">
        <v>3253</v>
      </c>
      <c r="C1289" s="8" t="s">
        <v>153</v>
      </c>
      <c r="D1289" s="8" t="s">
        <v>42</v>
      </c>
      <c r="E1289" s="8" t="s">
        <v>1106</v>
      </c>
      <c r="F1289" s="8" t="s">
        <v>3250</v>
      </c>
      <c r="G1289" s="8" t="s">
        <v>1744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10">
        <v>3500</v>
      </c>
      <c r="U1289" s="11">
        <v>3500</v>
      </c>
      <c r="V1289" s="8" t="s">
        <v>45</v>
      </c>
      <c r="W1289" s="12">
        <v>650.5</v>
      </c>
      <c r="X1289" s="13">
        <f>+U1289-W1289</f>
        <v>2849.5</v>
      </c>
    </row>
    <row r="1290" spans="1:24">
      <c r="A1290" s="7" t="s">
        <v>2010</v>
      </c>
      <c r="B1290" s="8" t="s">
        <v>3254</v>
      </c>
      <c r="C1290" s="8" t="s">
        <v>1711</v>
      </c>
      <c r="D1290" s="8" t="s">
        <v>205</v>
      </c>
      <c r="E1290" s="8" t="s">
        <v>3255</v>
      </c>
      <c r="F1290" s="8" t="s">
        <v>3250</v>
      </c>
      <c r="G1290" s="8" t="s">
        <v>60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10">
        <v>4000</v>
      </c>
      <c r="U1290" s="11">
        <v>4000</v>
      </c>
      <c r="V1290" s="8" t="s">
        <v>45</v>
      </c>
      <c r="W1290" s="12">
        <v>904</v>
      </c>
      <c r="X1290" s="13">
        <f>+U1290-W1290</f>
        <v>3096</v>
      </c>
    </row>
    <row r="1291" spans="1:24">
      <c r="A1291" s="7" t="s">
        <v>2010</v>
      </c>
      <c r="B1291" s="8" t="s">
        <v>3256</v>
      </c>
      <c r="C1291" s="8" t="s">
        <v>42</v>
      </c>
      <c r="D1291" s="8" t="s">
        <v>1050</v>
      </c>
      <c r="E1291" s="8" t="s">
        <v>3257</v>
      </c>
      <c r="F1291" s="8" t="s">
        <v>3250</v>
      </c>
      <c r="G1291" s="8" t="s">
        <v>77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10">
        <v>3500</v>
      </c>
      <c r="U1291" s="11">
        <v>3500</v>
      </c>
      <c r="V1291" s="8" t="s">
        <v>45</v>
      </c>
      <c r="W1291" s="12">
        <v>650.5</v>
      </c>
      <c r="X1291" s="13">
        <f>+U1291-W1291</f>
        <v>2849.5</v>
      </c>
    </row>
    <row r="1292" spans="1:24">
      <c r="A1292" s="7" t="s">
        <v>2706</v>
      </c>
      <c r="B1292" s="8" t="s">
        <v>3289</v>
      </c>
      <c r="C1292" s="8" t="s">
        <v>333</v>
      </c>
      <c r="D1292" s="8" t="s">
        <v>2494</v>
      </c>
      <c r="E1292" s="8" t="s">
        <v>3290</v>
      </c>
      <c r="F1292" s="8" t="s">
        <v>3250</v>
      </c>
      <c r="G1292" s="8" t="s">
        <v>77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10">
        <v>3500</v>
      </c>
      <c r="U1292" s="11">
        <v>3500</v>
      </c>
      <c r="V1292" s="8" t="s">
        <v>45</v>
      </c>
      <c r="W1292" s="12">
        <v>650.5</v>
      </c>
      <c r="X1292" s="13">
        <f>+U1292-W1292</f>
        <v>2849.5</v>
      </c>
    </row>
    <row r="1293" spans="1:24">
      <c r="A1293" s="7" t="s">
        <v>2706</v>
      </c>
      <c r="B1293" s="8" t="s">
        <v>3291</v>
      </c>
      <c r="C1293" s="8" t="s">
        <v>630</v>
      </c>
      <c r="D1293" s="8" t="s">
        <v>313</v>
      </c>
      <c r="E1293" s="8" t="s">
        <v>3292</v>
      </c>
      <c r="F1293" s="8" t="s">
        <v>3250</v>
      </c>
      <c r="G1293" s="8" t="s">
        <v>60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10">
        <v>4000</v>
      </c>
      <c r="U1293" s="11">
        <v>4000</v>
      </c>
      <c r="V1293" s="8" t="s">
        <v>45</v>
      </c>
      <c r="W1293" s="12">
        <v>904</v>
      </c>
      <c r="X1293" s="13">
        <f>+U1293-W1293</f>
        <v>3096</v>
      </c>
    </row>
    <row r="1294" spans="1:24">
      <c r="A1294" s="7" t="s">
        <v>3482</v>
      </c>
      <c r="B1294" s="8" t="s">
        <v>3483</v>
      </c>
      <c r="C1294" s="8" t="s">
        <v>3484</v>
      </c>
      <c r="D1294" s="8" t="s">
        <v>2876</v>
      </c>
      <c r="E1294" s="8" t="s">
        <v>3485</v>
      </c>
      <c r="F1294" s="8" t="s">
        <v>3250</v>
      </c>
      <c r="G1294" s="8" t="s">
        <v>176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114.5</v>
      </c>
      <c r="T1294" s="10">
        <v>1545</v>
      </c>
      <c r="U1294" s="11">
        <v>1659.5</v>
      </c>
      <c r="V1294" s="8" t="s">
        <v>45</v>
      </c>
      <c r="W1294" s="12">
        <v>228</v>
      </c>
      <c r="X1294" s="13">
        <f>+U1294-W1294</f>
        <v>1431.5</v>
      </c>
    </row>
    <row r="1295" spans="1:24">
      <c r="A1295" s="7" t="s">
        <v>1896</v>
      </c>
      <c r="B1295" s="8" t="s">
        <v>1897</v>
      </c>
      <c r="C1295" s="8" t="s">
        <v>64</v>
      </c>
      <c r="D1295" s="8" t="s">
        <v>1898</v>
      </c>
      <c r="E1295" s="8" t="s">
        <v>1888</v>
      </c>
      <c r="F1295" s="8" t="s">
        <v>1899</v>
      </c>
      <c r="G1295" s="8" t="s">
        <v>60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10">
        <v>4000</v>
      </c>
      <c r="U1295" s="11">
        <v>4000</v>
      </c>
      <c r="V1295" s="8" t="s">
        <v>45</v>
      </c>
      <c r="W1295" s="12">
        <v>534</v>
      </c>
      <c r="X1295" s="13">
        <f>+U1295-W1295</f>
        <v>3466</v>
      </c>
    </row>
    <row r="1296" spans="1:24">
      <c r="A1296" s="7" t="s">
        <v>2010</v>
      </c>
      <c r="B1296" s="8" t="s">
        <v>3264</v>
      </c>
      <c r="C1296" s="8" t="s">
        <v>2720</v>
      </c>
      <c r="D1296" s="8" t="s">
        <v>3265</v>
      </c>
      <c r="E1296" s="8" t="s">
        <v>3266</v>
      </c>
      <c r="F1296" s="8" t="s">
        <v>1899</v>
      </c>
      <c r="G1296" s="8" t="s">
        <v>60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10">
        <v>4000</v>
      </c>
      <c r="U1296" s="11">
        <v>4000</v>
      </c>
      <c r="V1296" s="8" t="s">
        <v>45</v>
      </c>
      <c r="W1296" s="12">
        <v>904</v>
      </c>
      <c r="X1296" s="13">
        <f>+U1296-W1296</f>
        <v>3096</v>
      </c>
    </row>
    <row r="1297" spans="1:24">
      <c r="A1297" s="7" t="s">
        <v>1745</v>
      </c>
      <c r="B1297" s="8" t="s">
        <v>1746</v>
      </c>
      <c r="C1297" s="8" t="s">
        <v>1747</v>
      </c>
      <c r="D1297" s="8" t="s">
        <v>552</v>
      </c>
      <c r="E1297" s="8" t="s">
        <v>1077</v>
      </c>
      <c r="F1297" s="8" t="s">
        <v>1748</v>
      </c>
      <c r="G1297" s="8" t="s">
        <v>1744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10">
        <v>3500</v>
      </c>
      <c r="U1297" s="11">
        <v>3500</v>
      </c>
      <c r="V1297" s="8" t="s">
        <v>45</v>
      </c>
      <c r="W1297" s="12">
        <v>327</v>
      </c>
      <c r="X1297" s="13">
        <f>+U1297-W1297</f>
        <v>3173</v>
      </c>
    </row>
    <row r="1298" spans="1:24">
      <c r="A1298" s="7" t="s">
        <v>2010</v>
      </c>
      <c r="B1298" s="8" t="s">
        <v>3251</v>
      </c>
      <c r="C1298" s="8" t="s">
        <v>168</v>
      </c>
      <c r="D1298" s="8" t="s">
        <v>3252</v>
      </c>
      <c r="E1298" s="8" t="s">
        <v>943</v>
      </c>
      <c r="F1298" s="8" t="s">
        <v>1748</v>
      </c>
      <c r="G1298" s="8" t="s">
        <v>1744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10">
        <v>3500</v>
      </c>
      <c r="U1298" s="11">
        <v>3500</v>
      </c>
      <c r="V1298" s="8" t="s">
        <v>45</v>
      </c>
      <c r="W1298" s="12">
        <v>650.5</v>
      </c>
      <c r="X1298" s="13">
        <f>+U1298-W1298</f>
        <v>2849.5</v>
      </c>
    </row>
    <row r="1299" spans="1:24">
      <c r="A1299" s="7" t="s">
        <v>2574</v>
      </c>
      <c r="B1299" s="8" t="s">
        <v>2584</v>
      </c>
      <c r="C1299" s="8" t="s">
        <v>1014</v>
      </c>
      <c r="D1299" s="8" t="s">
        <v>800</v>
      </c>
      <c r="E1299" s="8" t="s">
        <v>265</v>
      </c>
      <c r="F1299" s="8" t="s">
        <v>2585</v>
      </c>
      <c r="G1299" s="8" t="s">
        <v>77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10">
        <v>3500</v>
      </c>
      <c r="U1299" s="11">
        <v>3500</v>
      </c>
      <c r="V1299" s="8" t="s">
        <v>45</v>
      </c>
      <c r="W1299" s="12">
        <v>650.5</v>
      </c>
      <c r="X1299" s="13">
        <f>+U1299-W1299</f>
        <v>2849.5</v>
      </c>
    </row>
    <row r="1300" spans="1:24">
      <c r="A1300" s="7" t="s">
        <v>3165</v>
      </c>
      <c r="B1300" s="8" t="s">
        <v>3171</v>
      </c>
      <c r="C1300" s="8" t="s">
        <v>3172</v>
      </c>
      <c r="D1300" s="8" t="s">
        <v>75</v>
      </c>
      <c r="E1300" s="8" t="s">
        <v>3173</v>
      </c>
      <c r="F1300" s="8" t="s">
        <v>2585</v>
      </c>
      <c r="G1300" s="8" t="s">
        <v>60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400</v>
      </c>
      <c r="S1300" s="9">
        <v>0</v>
      </c>
      <c r="T1300" s="10">
        <v>4000</v>
      </c>
      <c r="U1300" s="11">
        <v>4400</v>
      </c>
      <c r="V1300" s="8" t="s">
        <v>45</v>
      </c>
      <c r="W1300" s="12">
        <v>904</v>
      </c>
      <c r="X1300" s="13">
        <f>+U1300-W1300</f>
        <v>3496</v>
      </c>
    </row>
    <row r="1301" spans="1:24">
      <c r="A1301" s="7" t="s">
        <v>2010</v>
      </c>
      <c r="B1301" s="8" t="s">
        <v>3258</v>
      </c>
      <c r="C1301" s="8" t="s">
        <v>588</v>
      </c>
      <c r="D1301" s="8" t="s">
        <v>120</v>
      </c>
      <c r="E1301" s="8" t="s">
        <v>3259</v>
      </c>
      <c r="F1301" s="8" t="s">
        <v>3260</v>
      </c>
      <c r="G1301" s="8" t="s">
        <v>60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10">
        <v>4000</v>
      </c>
      <c r="U1301" s="11">
        <v>4000</v>
      </c>
      <c r="V1301" s="8" t="s">
        <v>45</v>
      </c>
      <c r="W1301" s="12">
        <v>904</v>
      </c>
      <c r="X1301" s="13">
        <f>+U1301-W1301</f>
        <v>3096</v>
      </c>
    </row>
    <row r="1302" spans="1:24">
      <c r="A1302" s="7" t="s">
        <v>2010</v>
      </c>
      <c r="B1302" s="8" t="s">
        <v>3261</v>
      </c>
      <c r="C1302" s="8" t="s">
        <v>3262</v>
      </c>
      <c r="D1302" s="8" t="s">
        <v>333</v>
      </c>
      <c r="E1302" s="8" t="s">
        <v>3263</v>
      </c>
      <c r="F1302" s="8" t="s">
        <v>3260</v>
      </c>
      <c r="G1302" s="8" t="s">
        <v>77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10">
        <v>3500</v>
      </c>
      <c r="U1302" s="11">
        <v>3500</v>
      </c>
      <c r="V1302" s="8" t="s">
        <v>45</v>
      </c>
      <c r="W1302" s="12">
        <v>650.5</v>
      </c>
      <c r="X1302" s="13">
        <f>+U1302-W1302</f>
        <v>2849.5</v>
      </c>
    </row>
    <row r="1303" spans="1:24">
      <c r="A1303" s="7" t="s">
        <v>2474</v>
      </c>
      <c r="B1303" s="8" t="s">
        <v>2482</v>
      </c>
      <c r="C1303" s="8" t="s">
        <v>2483</v>
      </c>
      <c r="D1303" s="8" t="s">
        <v>1028</v>
      </c>
      <c r="E1303" s="8" t="s">
        <v>2484</v>
      </c>
      <c r="F1303" s="8" t="s">
        <v>2485</v>
      </c>
      <c r="G1303" s="8" t="s">
        <v>60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10">
        <v>4000</v>
      </c>
      <c r="U1303" s="11">
        <v>4000</v>
      </c>
      <c r="V1303" s="8" t="s">
        <v>45</v>
      </c>
      <c r="W1303" s="12">
        <v>904</v>
      </c>
      <c r="X1303" s="13">
        <f>+U1303-W1303</f>
        <v>3096</v>
      </c>
    </row>
    <row r="1304" spans="1:24">
      <c r="A1304" s="7" t="s">
        <v>2574</v>
      </c>
      <c r="B1304" s="8" t="s">
        <v>2588</v>
      </c>
      <c r="C1304" s="8" t="s">
        <v>132</v>
      </c>
      <c r="D1304" s="8" t="s">
        <v>2054</v>
      </c>
      <c r="E1304" s="8" t="s">
        <v>2589</v>
      </c>
      <c r="F1304" s="8" t="s">
        <v>2485</v>
      </c>
      <c r="G1304" s="8" t="s">
        <v>77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10">
        <v>3500</v>
      </c>
      <c r="U1304" s="11">
        <v>3500</v>
      </c>
      <c r="V1304" s="8" t="s">
        <v>45</v>
      </c>
      <c r="W1304" s="12">
        <v>650.5</v>
      </c>
      <c r="X1304" s="13">
        <f>+U1304-W1304</f>
        <v>2849.5</v>
      </c>
    </row>
    <row r="1305" spans="1:24">
      <c r="A1305" s="7" t="s">
        <v>2579</v>
      </c>
      <c r="B1305" s="8" t="s">
        <v>2580</v>
      </c>
      <c r="C1305" s="8" t="s">
        <v>190</v>
      </c>
      <c r="D1305" s="8" t="s">
        <v>838</v>
      </c>
      <c r="E1305" s="8" t="s">
        <v>362</v>
      </c>
      <c r="F1305" s="8" t="s">
        <v>2581</v>
      </c>
      <c r="G1305" s="8" t="s">
        <v>176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10">
        <v>4000</v>
      </c>
      <c r="U1305" s="11">
        <v>4000</v>
      </c>
      <c r="V1305" s="8" t="s">
        <v>45</v>
      </c>
      <c r="W1305" s="12">
        <v>904</v>
      </c>
      <c r="X1305" s="13">
        <f>+U1305-W1305</f>
        <v>3096</v>
      </c>
    </row>
    <row r="1306" spans="1:24">
      <c r="A1306" s="7" t="s">
        <v>3106</v>
      </c>
      <c r="B1306" s="8" t="s">
        <v>3136</v>
      </c>
      <c r="C1306" s="8" t="s">
        <v>1076</v>
      </c>
      <c r="D1306" s="8" t="s">
        <v>244</v>
      </c>
      <c r="E1306" s="8" t="s">
        <v>391</v>
      </c>
      <c r="F1306" s="8" t="s">
        <v>2581</v>
      </c>
      <c r="G1306" s="8" t="s">
        <v>176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400</v>
      </c>
      <c r="S1306" s="9">
        <v>0</v>
      </c>
      <c r="T1306" s="10">
        <v>4000</v>
      </c>
      <c r="U1306" s="11">
        <v>4400</v>
      </c>
      <c r="V1306" s="8" t="s">
        <v>45</v>
      </c>
      <c r="W1306" s="12">
        <v>904</v>
      </c>
      <c r="X1306" s="13">
        <f>+U1306-W1306</f>
        <v>3496</v>
      </c>
    </row>
    <row r="1307" spans="1:24">
      <c r="A1307" s="7" t="s">
        <v>2010</v>
      </c>
      <c r="B1307" s="8" t="s">
        <v>3208</v>
      </c>
      <c r="C1307" s="8" t="s">
        <v>379</v>
      </c>
      <c r="D1307" s="8" t="s">
        <v>244</v>
      </c>
      <c r="E1307" s="8" t="s">
        <v>3209</v>
      </c>
      <c r="F1307" s="8" t="s">
        <v>3210</v>
      </c>
      <c r="G1307" s="8" t="s">
        <v>60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10">
        <v>4000</v>
      </c>
      <c r="U1307" s="11">
        <v>4000</v>
      </c>
      <c r="V1307" s="8" t="s">
        <v>45</v>
      </c>
      <c r="W1307" s="12">
        <v>904</v>
      </c>
      <c r="X1307" s="13">
        <f>+U1307-W1307</f>
        <v>3096</v>
      </c>
    </row>
    <row r="1308" spans="1:24">
      <c r="A1308" s="7" t="s">
        <v>2010</v>
      </c>
      <c r="B1308" s="8" t="s">
        <v>3244</v>
      </c>
      <c r="C1308" s="8" t="s">
        <v>32</v>
      </c>
      <c r="D1308" s="8" t="s">
        <v>370</v>
      </c>
      <c r="E1308" s="8" t="s">
        <v>3245</v>
      </c>
      <c r="F1308" s="8" t="s">
        <v>3210</v>
      </c>
      <c r="G1308" s="8" t="s">
        <v>77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10">
        <v>3500</v>
      </c>
      <c r="U1308" s="11">
        <v>3500</v>
      </c>
      <c r="V1308" s="8" t="s">
        <v>45</v>
      </c>
      <c r="W1308" s="12">
        <v>650.5</v>
      </c>
      <c r="X1308" s="13">
        <f>+U1308-W1308</f>
        <v>2849.5</v>
      </c>
    </row>
    <row r="1309" spans="1:24">
      <c r="A1309" s="7" t="s">
        <v>2574</v>
      </c>
      <c r="B1309" s="8" t="s">
        <v>2575</v>
      </c>
      <c r="C1309" s="8" t="s">
        <v>32</v>
      </c>
      <c r="D1309" s="8" t="s">
        <v>2576</v>
      </c>
      <c r="E1309" s="8" t="s">
        <v>2577</v>
      </c>
      <c r="F1309" s="8" t="s">
        <v>2578</v>
      </c>
      <c r="G1309" s="8" t="s">
        <v>77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10">
        <v>3500</v>
      </c>
      <c r="U1309" s="11">
        <v>3500</v>
      </c>
      <c r="V1309" s="8" t="s">
        <v>45</v>
      </c>
      <c r="W1309" s="12">
        <v>650.5</v>
      </c>
      <c r="X1309" s="13">
        <f>+U1309-W1309</f>
        <v>2849.5</v>
      </c>
    </row>
    <row r="1310" spans="1:24">
      <c r="A1310" s="7" t="s">
        <v>3106</v>
      </c>
      <c r="B1310" s="8" t="s">
        <v>3133</v>
      </c>
      <c r="C1310" s="8" t="s">
        <v>3134</v>
      </c>
      <c r="D1310" s="8" t="s">
        <v>63</v>
      </c>
      <c r="E1310" s="8" t="s">
        <v>3135</v>
      </c>
      <c r="F1310" s="8" t="s">
        <v>2578</v>
      </c>
      <c r="G1310" s="8" t="s">
        <v>176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400</v>
      </c>
      <c r="S1310" s="9">
        <v>0</v>
      </c>
      <c r="T1310" s="10">
        <v>6000</v>
      </c>
      <c r="U1310" s="11">
        <v>6400</v>
      </c>
      <c r="V1310" s="8" t="s">
        <v>45</v>
      </c>
      <c r="W1310" s="12">
        <v>1528.5</v>
      </c>
      <c r="X1310" s="13">
        <f>+U1310-W1310</f>
        <v>4871.5</v>
      </c>
    </row>
    <row r="1311" spans="1:24">
      <c r="A1311" s="7" t="s">
        <v>3202</v>
      </c>
      <c r="B1311" s="8" t="s">
        <v>3206</v>
      </c>
      <c r="C1311" s="8" t="s">
        <v>1625</v>
      </c>
      <c r="D1311" s="8" t="s">
        <v>2800</v>
      </c>
      <c r="E1311" s="8" t="s">
        <v>3207</v>
      </c>
      <c r="F1311" s="8" t="s">
        <v>2578</v>
      </c>
      <c r="G1311" s="8" t="s">
        <v>60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400</v>
      </c>
      <c r="S1311" s="9">
        <v>0</v>
      </c>
      <c r="T1311" s="10">
        <v>5500</v>
      </c>
      <c r="U1311" s="11">
        <v>5900</v>
      </c>
      <c r="V1311" s="8" t="s">
        <v>45</v>
      </c>
      <c r="W1311" s="12">
        <v>1362</v>
      </c>
      <c r="X1311" s="13">
        <f>+U1311-W1311</f>
        <v>4538</v>
      </c>
    </row>
    <row r="1312" spans="1:24">
      <c r="A1312" s="7" t="s">
        <v>2032</v>
      </c>
      <c r="B1312" s="8" t="s">
        <v>3695</v>
      </c>
      <c r="C1312" s="8" t="s">
        <v>3696</v>
      </c>
      <c r="D1312" s="8" t="s">
        <v>263</v>
      </c>
      <c r="E1312" s="8" t="s">
        <v>3697</v>
      </c>
      <c r="F1312" s="8" t="s">
        <v>2578</v>
      </c>
      <c r="G1312" s="8" t="s">
        <v>60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10">
        <v>4000</v>
      </c>
      <c r="U1312" s="11">
        <v>4000</v>
      </c>
      <c r="V1312" s="8" t="s">
        <v>45</v>
      </c>
      <c r="W1312" s="12">
        <v>904</v>
      </c>
      <c r="X1312" s="13">
        <f>+U1312-W1312</f>
        <v>3096</v>
      </c>
    </row>
    <row r="1313" spans="1:24">
      <c r="A1313" s="7" t="s">
        <v>2716</v>
      </c>
      <c r="B1313" s="8" t="s">
        <v>2872</v>
      </c>
      <c r="C1313" s="8" t="s">
        <v>1100</v>
      </c>
      <c r="D1313" s="8" t="s">
        <v>1065</v>
      </c>
      <c r="E1313" s="8" t="s">
        <v>2873</v>
      </c>
      <c r="F1313" s="8" t="s">
        <v>2874</v>
      </c>
      <c r="G1313" s="8" t="s">
        <v>60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10">
        <v>4000</v>
      </c>
      <c r="U1313" s="11">
        <v>4000</v>
      </c>
      <c r="V1313" s="8" t="s">
        <v>45</v>
      </c>
      <c r="W1313" s="12">
        <v>904</v>
      </c>
      <c r="X1313" s="13">
        <f>+U1313-W1313</f>
        <v>3096</v>
      </c>
    </row>
    <row r="1314" spans="1:24">
      <c r="A1314" s="7" t="s">
        <v>2010</v>
      </c>
      <c r="B1314" s="8" t="s">
        <v>3246</v>
      </c>
      <c r="C1314" s="8" t="s">
        <v>1118</v>
      </c>
      <c r="D1314" s="8" t="s">
        <v>1711</v>
      </c>
      <c r="E1314" s="8" t="s">
        <v>3247</v>
      </c>
      <c r="F1314" s="8" t="s">
        <v>2874</v>
      </c>
      <c r="G1314" s="8" t="s">
        <v>60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10">
        <v>6000</v>
      </c>
      <c r="U1314" s="11">
        <v>6000</v>
      </c>
      <c r="V1314" s="8" t="s">
        <v>45</v>
      </c>
      <c r="W1314" s="12">
        <v>1528.5</v>
      </c>
      <c r="X1314" s="13">
        <f>+U1314-W1314</f>
        <v>4471.5</v>
      </c>
    </row>
    <row r="1315" spans="1:24">
      <c r="A1315" s="7" t="s">
        <v>78</v>
      </c>
      <c r="B1315" s="8" t="s">
        <v>79</v>
      </c>
      <c r="C1315" s="8" t="s">
        <v>80</v>
      </c>
      <c r="D1315" s="8" t="s">
        <v>81</v>
      </c>
      <c r="E1315" s="8" t="s">
        <v>82</v>
      </c>
      <c r="F1315" s="8" t="s">
        <v>83</v>
      </c>
      <c r="G1315" s="8" t="s">
        <v>77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10">
        <v>3200</v>
      </c>
      <c r="U1315" s="11">
        <v>3200</v>
      </c>
      <c r="V1315" s="8" t="s">
        <v>45</v>
      </c>
      <c r="W1315" s="12">
        <v>277.5</v>
      </c>
      <c r="X1315" s="13">
        <f>+U1315-W1315</f>
        <v>2922.5</v>
      </c>
    </row>
    <row r="1316" spans="1:24">
      <c r="A1316" s="7" t="s">
        <v>441</v>
      </c>
      <c r="B1316" s="8" t="s">
        <v>442</v>
      </c>
      <c r="C1316" s="8" t="s">
        <v>443</v>
      </c>
      <c r="D1316" s="8" t="s">
        <v>444</v>
      </c>
      <c r="E1316" s="8" t="s">
        <v>445</v>
      </c>
      <c r="F1316" s="8" t="s">
        <v>83</v>
      </c>
      <c r="G1316" s="8" t="s">
        <v>77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1666.5</v>
      </c>
      <c r="S1316" s="9">
        <v>0</v>
      </c>
      <c r="T1316" s="10">
        <v>5000</v>
      </c>
      <c r="U1316" s="11">
        <v>6666.5</v>
      </c>
      <c r="V1316" s="8" t="s">
        <v>45</v>
      </c>
      <c r="W1316" s="12">
        <v>759.5</v>
      </c>
      <c r="X1316" s="13">
        <f>+U1316-W1316</f>
        <v>5907</v>
      </c>
    </row>
    <row r="1317" spans="1:24">
      <c r="A1317" s="7" t="s">
        <v>1307</v>
      </c>
      <c r="B1317" s="8" t="s">
        <v>1308</v>
      </c>
      <c r="C1317" s="8" t="s">
        <v>594</v>
      </c>
      <c r="D1317" s="8" t="s">
        <v>1309</v>
      </c>
      <c r="E1317" s="8" t="s">
        <v>1310</v>
      </c>
      <c r="F1317" s="8" t="s">
        <v>83</v>
      </c>
      <c r="G1317" s="8" t="s">
        <v>60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781.5</v>
      </c>
      <c r="S1317" s="9">
        <v>0</v>
      </c>
      <c r="T1317" s="10">
        <v>3350</v>
      </c>
      <c r="U1317" s="11">
        <v>4131.5</v>
      </c>
      <c r="V1317" s="8" t="s">
        <v>45</v>
      </c>
      <c r="W1317" s="12">
        <v>302</v>
      </c>
      <c r="X1317" s="13">
        <f>+U1317-W1317</f>
        <v>3829.5</v>
      </c>
    </row>
    <row r="1318" spans="1:24">
      <c r="A1318" s="7" t="s">
        <v>1569</v>
      </c>
      <c r="B1318" s="8" t="s">
        <v>1665</v>
      </c>
      <c r="C1318" s="8" t="s">
        <v>264</v>
      </c>
      <c r="D1318" s="8" t="s">
        <v>408</v>
      </c>
      <c r="E1318" s="8" t="s">
        <v>1666</v>
      </c>
      <c r="F1318" s="8" t="s">
        <v>83</v>
      </c>
      <c r="G1318" s="8" t="s">
        <v>176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10">
        <v>3500</v>
      </c>
      <c r="U1318" s="11">
        <v>3500</v>
      </c>
      <c r="V1318" s="8" t="s">
        <v>45</v>
      </c>
      <c r="W1318" s="12">
        <v>327</v>
      </c>
      <c r="X1318" s="13">
        <f>+U1318-W1318</f>
        <v>3173</v>
      </c>
    </row>
    <row r="1319" spans="1:24">
      <c r="A1319" s="7" t="s">
        <v>1679</v>
      </c>
      <c r="B1319" s="8" t="s">
        <v>1680</v>
      </c>
      <c r="C1319" s="8" t="s">
        <v>1601</v>
      </c>
      <c r="D1319" s="8" t="s">
        <v>1013</v>
      </c>
      <c r="E1319" s="8" t="s">
        <v>1681</v>
      </c>
      <c r="F1319" s="8" t="s">
        <v>83</v>
      </c>
      <c r="G1319" s="8" t="s">
        <v>372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10">
        <v>6000</v>
      </c>
      <c r="U1319" s="11">
        <v>6000</v>
      </c>
      <c r="V1319" s="8" t="s">
        <v>45</v>
      </c>
      <c r="W1319" s="12">
        <v>973.5</v>
      </c>
      <c r="X1319" s="13">
        <f>+U1319-W1319</f>
        <v>5026.5</v>
      </c>
    </row>
    <row r="1320" spans="1:24">
      <c r="A1320" s="7" t="s">
        <v>1786</v>
      </c>
      <c r="B1320" s="8" t="s">
        <v>1794</v>
      </c>
      <c r="C1320" s="8" t="s">
        <v>690</v>
      </c>
      <c r="D1320" s="8" t="s">
        <v>99</v>
      </c>
      <c r="E1320" s="8" t="s">
        <v>1795</v>
      </c>
      <c r="F1320" s="8" t="s">
        <v>83</v>
      </c>
      <c r="G1320" s="8" t="s">
        <v>77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10">
        <v>3200</v>
      </c>
      <c r="U1320" s="11">
        <v>3200</v>
      </c>
      <c r="V1320" s="8" t="s">
        <v>45</v>
      </c>
      <c r="W1320" s="12">
        <v>277.5</v>
      </c>
      <c r="X1320" s="13">
        <f>+U1320-W1320</f>
        <v>2922.5</v>
      </c>
    </row>
    <row r="1321" spans="1:24">
      <c r="A1321" s="7" t="s">
        <v>1833</v>
      </c>
      <c r="B1321" s="8" t="s">
        <v>1834</v>
      </c>
      <c r="C1321" s="8" t="s">
        <v>1835</v>
      </c>
      <c r="D1321" s="8" t="s">
        <v>69</v>
      </c>
      <c r="E1321" s="8" t="s">
        <v>1836</v>
      </c>
      <c r="F1321" s="8" t="s">
        <v>83</v>
      </c>
      <c r="G1321" s="8" t="s">
        <v>77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10">
        <v>4500</v>
      </c>
      <c r="U1321" s="11">
        <v>4500</v>
      </c>
      <c r="V1321" s="8" t="s">
        <v>45</v>
      </c>
      <c r="W1321" s="12">
        <v>628</v>
      </c>
      <c r="X1321" s="13">
        <f>+U1321-W1321</f>
        <v>3872</v>
      </c>
    </row>
    <row r="1322" spans="1:24">
      <c r="A1322" s="7" t="s">
        <v>2062</v>
      </c>
      <c r="B1322" s="8" t="s">
        <v>2073</v>
      </c>
      <c r="C1322" s="8" t="s">
        <v>2074</v>
      </c>
      <c r="D1322" s="8" t="s">
        <v>1891</v>
      </c>
      <c r="E1322" s="8" t="s">
        <v>2075</v>
      </c>
      <c r="F1322" s="8" t="s">
        <v>83</v>
      </c>
      <c r="G1322" s="8" t="s">
        <v>218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10">
        <v>3500</v>
      </c>
      <c r="U1322" s="11">
        <v>3500</v>
      </c>
      <c r="V1322" s="8" t="s">
        <v>45</v>
      </c>
      <c r="W1322" s="12">
        <v>327</v>
      </c>
      <c r="X1322" s="13">
        <f>+U1322-W1322</f>
        <v>3173</v>
      </c>
    </row>
    <row r="1323" spans="1:24">
      <c r="A1323" s="7" t="s">
        <v>2716</v>
      </c>
      <c r="B1323" s="8" t="s">
        <v>2760</v>
      </c>
      <c r="C1323" s="8" t="s">
        <v>32</v>
      </c>
      <c r="D1323" s="8" t="s">
        <v>2708</v>
      </c>
      <c r="E1323" s="8" t="s">
        <v>2761</v>
      </c>
      <c r="F1323" s="8" t="s">
        <v>83</v>
      </c>
      <c r="G1323" s="8" t="s">
        <v>1629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10">
        <v>4500</v>
      </c>
      <c r="U1323" s="11">
        <v>4500</v>
      </c>
      <c r="V1323" s="8" t="s">
        <v>45</v>
      </c>
      <c r="W1323" s="12">
        <v>1044.5</v>
      </c>
      <c r="X1323" s="13">
        <f>+U1323-W1323</f>
        <v>3455.5</v>
      </c>
    </row>
    <row r="1324" spans="1:24">
      <c r="A1324" s="7" t="s">
        <v>3303</v>
      </c>
      <c r="B1324" s="8" t="s">
        <v>3306</v>
      </c>
      <c r="C1324" s="8" t="s">
        <v>3307</v>
      </c>
      <c r="D1324" s="8" t="s">
        <v>75</v>
      </c>
      <c r="E1324" s="8" t="s">
        <v>3308</v>
      </c>
      <c r="F1324" s="8" t="s">
        <v>83</v>
      </c>
      <c r="G1324" s="8" t="s">
        <v>218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10">
        <v>3500</v>
      </c>
      <c r="U1324" s="11">
        <v>3500</v>
      </c>
      <c r="V1324" s="8" t="s">
        <v>45</v>
      </c>
      <c r="W1324" s="12">
        <v>650.5</v>
      </c>
      <c r="X1324" s="13">
        <f>+U1324-W1324</f>
        <v>2849.5</v>
      </c>
    </row>
    <row r="1325" spans="1:24">
      <c r="A1325" s="7" t="s">
        <v>2574</v>
      </c>
      <c r="B1325" s="8" t="s">
        <v>3595</v>
      </c>
      <c r="C1325" s="8" t="s">
        <v>132</v>
      </c>
      <c r="D1325" s="8" t="s">
        <v>448</v>
      </c>
      <c r="E1325" s="8" t="s">
        <v>485</v>
      </c>
      <c r="F1325" s="8" t="s">
        <v>83</v>
      </c>
      <c r="G1325" s="8" t="s">
        <v>586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10">
        <v>11000</v>
      </c>
      <c r="U1325" s="11">
        <v>11000</v>
      </c>
      <c r="V1325" s="8" t="s">
        <v>45</v>
      </c>
      <c r="W1325" s="12">
        <v>2316.5</v>
      </c>
      <c r="X1325" s="13">
        <f>+U1325-W1325</f>
        <v>8683.5</v>
      </c>
    </row>
    <row r="1326" spans="1:24">
      <c r="A1326" s="7" t="s">
        <v>1026</v>
      </c>
      <c r="B1326" s="8" t="s">
        <v>1027</v>
      </c>
      <c r="C1326" s="8" t="s">
        <v>244</v>
      </c>
      <c r="D1326" s="8" t="s">
        <v>1028</v>
      </c>
      <c r="E1326" s="8" t="s">
        <v>1029</v>
      </c>
      <c r="F1326" s="8" t="s">
        <v>1030</v>
      </c>
      <c r="G1326" s="8" t="s">
        <v>246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1228.5</v>
      </c>
      <c r="S1326" s="9">
        <v>0</v>
      </c>
      <c r="T1326" s="10">
        <v>4607.5</v>
      </c>
      <c r="U1326" s="11">
        <v>5836</v>
      </c>
      <c r="V1326" s="8" t="s">
        <v>45</v>
      </c>
      <c r="W1326" s="12">
        <v>651.5</v>
      </c>
      <c r="X1326" s="13">
        <f>+U1326-W1326</f>
        <v>5184.5</v>
      </c>
    </row>
    <row r="1327" spans="1:24">
      <c r="A1327" s="7" t="s">
        <v>1335</v>
      </c>
      <c r="B1327" s="8" t="s">
        <v>1336</v>
      </c>
      <c r="C1327" s="8" t="s">
        <v>851</v>
      </c>
      <c r="D1327" s="8" t="s">
        <v>127</v>
      </c>
      <c r="E1327" s="8" t="s">
        <v>1337</v>
      </c>
      <c r="F1327" s="8" t="s">
        <v>1030</v>
      </c>
      <c r="G1327" s="8" t="s">
        <v>60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816.5</v>
      </c>
      <c r="S1327" s="9">
        <v>0</v>
      </c>
      <c r="T1327" s="10">
        <v>3500</v>
      </c>
      <c r="U1327" s="11">
        <v>4316.5</v>
      </c>
      <c r="V1327" s="8" t="s">
        <v>45</v>
      </c>
      <c r="W1327" s="12">
        <v>327</v>
      </c>
      <c r="X1327" s="13">
        <f>+U1327-W1327</f>
        <v>3989.5</v>
      </c>
    </row>
    <row r="1328" spans="1:24">
      <c r="A1328" s="7" t="s">
        <v>1569</v>
      </c>
      <c r="B1328" s="8" t="s">
        <v>1588</v>
      </c>
      <c r="C1328" s="8" t="s">
        <v>80</v>
      </c>
      <c r="D1328" s="8" t="s">
        <v>127</v>
      </c>
      <c r="E1328" s="8" t="s">
        <v>1589</v>
      </c>
      <c r="F1328" s="8" t="s">
        <v>1030</v>
      </c>
      <c r="G1328" s="8" t="s">
        <v>246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10">
        <v>10000</v>
      </c>
      <c r="U1328" s="11">
        <v>10000</v>
      </c>
      <c r="V1328" s="8" t="s">
        <v>45</v>
      </c>
      <c r="W1328" s="12">
        <v>2048</v>
      </c>
      <c r="X1328" s="13">
        <f>+U1328-W1328</f>
        <v>7952</v>
      </c>
    </row>
    <row r="1329" spans="1:24">
      <c r="A1329" s="7" t="s">
        <v>1833</v>
      </c>
      <c r="B1329" s="8" t="s">
        <v>1837</v>
      </c>
      <c r="C1329" s="8" t="s">
        <v>120</v>
      </c>
      <c r="D1329" s="8" t="s">
        <v>1838</v>
      </c>
      <c r="E1329" s="8" t="s">
        <v>452</v>
      </c>
      <c r="F1329" s="8" t="s">
        <v>1030</v>
      </c>
      <c r="G1329" s="8" t="s">
        <v>218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10">
        <v>3500</v>
      </c>
      <c r="U1329" s="11">
        <v>3500</v>
      </c>
      <c r="V1329" s="8" t="s">
        <v>45</v>
      </c>
      <c r="W1329" s="12">
        <v>327</v>
      </c>
      <c r="X1329" s="13">
        <f>+U1329-W1329</f>
        <v>3173</v>
      </c>
    </row>
    <row r="1330" spans="1:24">
      <c r="A1330" s="7" t="s">
        <v>2474</v>
      </c>
      <c r="B1330" s="8" t="s">
        <v>2475</v>
      </c>
      <c r="C1330" s="8" t="s">
        <v>2476</v>
      </c>
      <c r="D1330" s="8" t="s">
        <v>190</v>
      </c>
      <c r="E1330" s="8" t="s">
        <v>734</v>
      </c>
      <c r="F1330" s="8" t="s">
        <v>1030</v>
      </c>
      <c r="G1330" s="8" t="s">
        <v>246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10">
        <v>8000</v>
      </c>
      <c r="U1330" s="11">
        <v>8000</v>
      </c>
      <c r="V1330" s="8" t="s">
        <v>45</v>
      </c>
      <c r="W1330" s="12">
        <v>2250.5</v>
      </c>
      <c r="X1330" s="13">
        <f>+U1330-W1330</f>
        <v>5749.5</v>
      </c>
    </row>
    <row r="1331" spans="1:24">
      <c r="A1331" s="7" t="s">
        <v>2496</v>
      </c>
      <c r="B1331" s="8" t="s">
        <v>2497</v>
      </c>
      <c r="C1331" s="8" t="s">
        <v>1302</v>
      </c>
      <c r="D1331" s="8" t="s">
        <v>448</v>
      </c>
      <c r="E1331" s="8" t="s">
        <v>2498</v>
      </c>
      <c r="F1331" s="8" t="s">
        <v>1030</v>
      </c>
      <c r="G1331" s="8" t="s">
        <v>218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10</v>
      </c>
      <c r="T1331" s="10">
        <v>2500</v>
      </c>
      <c r="U1331" s="11">
        <v>2510</v>
      </c>
      <c r="V1331" s="8" t="s">
        <v>45</v>
      </c>
      <c r="W1331" s="12">
        <v>368.5</v>
      </c>
      <c r="X1331" s="13">
        <f>+U1331-W1331</f>
        <v>2141.5</v>
      </c>
    </row>
    <row r="1332" spans="1:24">
      <c r="A1332" s="7" t="s">
        <v>2499</v>
      </c>
      <c r="B1332" s="8" t="s">
        <v>2500</v>
      </c>
      <c r="C1332" s="8" t="s">
        <v>313</v>
      </c>
      <c r="D1332" s="8" t="s">
        <v>132</v>
      </c>
      <c r="E1332" s="8" t="s">
        <v>2501</v>
      </c>
      <c r="F1332" s="8" t="s">
        <v>1030</v>
      </c>
      <c r="G1332" s="8" t="s">
        <v>53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10</v>
      </c>
      <c r="T1332" s="10">
        <v>2500</v>
      </c>
      <c r="U1332" s="11">
        <v>2510</v>
      </c>
      <c r="V1332" s="8" t="s">
        <v>45</v>
      </c>
      <c r="W1332" s="12">
        <v>368.5</v>
      </c>
      <c r="X1332" s="13">
        <f>+U1332-W1332</f>
        <v>2141.5</v>
      </c>
    </row>
    <row r="1333" spans="1:24">
      <c r="A1333" s="7" t="s">
        <v>2525</v>
      </c>
      <c r="B1333" s="8" t="s">
        <v>2526</v>
      </c>
      <c r="C1333" s="8" t="s">
        <v>386</v>
      </c>
      <c r="D1333" s="8" t="s">
        <v>901</v>
      </c>
      <c r="E1333" s="8" t="s">
        <v>367</v>
      </c>
      <c r="F1333" s="8" t="s">
        <v>1030</v>
      </c>
      <c r="G1333" s="8" t="s">
        <v>176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400</v>
      </c>
      <c r="S1333" s="9">
        <v>0</v>
      </c>
      <c r="T1333" s="10">
        <v>3885</v>
      </c>
      <c r="U1333" s="11">
        <v>4285</v>
      </c>
      <c r="V1333" s="8" t="s">
        <v>45</v>
      </c>
      <c r="W1333" s="12">
        <v>874.5</v>
      </c>
      <c r="X1333" s="13">
        <f>+U1333-W1333</f>
        <v>3410.5</v>
      </c>
    </row>
    <row r="1334" spans="1:24">
      <c r="A1334" s="7" t="s">
        <v>2935</v>
      </c>
      <c r="B1334" s="8" t="s">
        <v>2948</v>
      </c>
      <c r="C1334" s="8" t="s">
        <v>2949</v>
      </c>
      <c r="D1334" s="8" t="s">
        <v>25</v>
      </c>
      <c r="E1334" s="8" t="s">
        <v>2950</v>
      </c>
      <c r="F1334" s="8" t="s">
        <v>1030</v>
      </c>
      <c r="G1334" s="8" t="s">
        <v>246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10">
        <v>6681.5</v>
      </c>
      <c r="U1334" s="11">
        <v>6681.5</v>
      </c>
      <c r="V1334" s="8" t="s">
        <v>45</v>
      </c>
      <c r="W1334" s="12">
        <v>1774.5</v>
      </c>
      <c r="X1334" s="13">
        <f>+U1334-W1334</f>
        <v>4907</v>
      </c>
    </row>
    <row r="1335" spans="1:24">
      <c r="A1335" s="7" t="s">
        <v>2984</v>
      </c>
      <c r="B1335" s="8" t="s">
        <v>2990</v>
      </c>
      <c r="C1335" s="8" t="s">
        <v>1356</v>
      </c>
      <c r="D1335" s="8" t="s">
        <v>1814</v>
      </c>
      <c r="E1335" s="8" t="s">
        <v>2991</v>
      </c>
      <c r="F1335" s="8" t="s">
        <v>1030</v>
      </c>
      <c r="G1335" s="8" t="s">
        <v>53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10</v>
      </c>
      <c r="T1335" s="10">
        <v>2500</v>
      </c>
      <c r="U1335" s="11">
        <v>2510</v>
      </c>
      <c r="V1335" s="8" t="s">
        <v>45</v>
      </c>
      <c r="W1335" s="12">
        <v>368.5</v>
      </c>
      <c r="X1335" s="13">
        <f>+U1335-W1335</f>
        <v>2141.5</v>
      </c>
    </row>
    <row r="1336" spans="1:24">
      <c r="A1336" s="7" t="s">
        <v>2984</v>
      </c>
      <c r="B1336" s="8" t="s">
        <v>2994</v>
      </c>
      <c r="C1336" s="8" t="s">
        <v>75</v>
      </c>
      <c r="D1336" s="8" t="s">
        <v>2995</v>
      </c>
      <c r="E1336" s="8" t="s">
        <v>775</v>
      </c>
      <c r="F1336" s="8" t="s">
        <v>1030</v>
      </c>
      <c r="G1336" s="8" t="s">
        <v>246</v>
      </c>
      <c r="H1336" s="9">
        <v>1781.5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10">
        <v>6681.5</v>
      </c>
      <c r="U1336" s="11">
        <v>8463</v>
      </c>
      <c r="V1336" s="8" t="s">
        <v>45</v>
      </c>
      <c r="W1336" s="12">
        <v>3978.5</v>
      </c>
      <c r="X1336" s="13">
        <f>+U1336-W1336</f>
        <v>4484.5</v>
      </c>
    </row>
    <row r="1337" spans="1:24">
      <c r="A1337" s="7" t="s">
        <v>2984</v>
      </c>
      <c r="B1337" s="8" t="s">
        <v>2996</v>
      </c>
      <c r="C1337" s="8" t="s">
        <v>2997</v>
      </c>
      <c r="D1337" s="8" t="s">
        <v>2998</v>
      </c>
      <c r="E1337" s="8" t="s">
        <v>2999</v>
      </c>
      <c r="F1337" s="8" t="s">
        <v>1030</v>
      </c>
      <c r="G1337" s="8" t="s">
        <v>246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10">
        <v>6681.5</v>
      </c>
      <c r="U1337" s="11">
        <v>6681.5</v>
      </c>
      <c r="V1337" s="8" t="s">
        <v>45</v>
      </c>
      <c r="W1337" s="12">
        <v>1774.5</v>
      </c>
      <c r="X1337" s="13">
        <f>+U1337-W1337</f>
        <v>4907</v>
      </c>
    </row>
    <row r="1338" spans="1:24">
      <c r="A1338" s="7" t="s">
        <v>3017</v>
      </c>
      <c r="B1338" s="8" t="s">
        <v>3039</v>
      </c>
      <c r="C1338" s="8" t="s">
        <v>87</v>
      </c>
      <c r="D1338" s="8" t="s">
        <v>1299</v>
      </c>
      <c r="E1338" s="8" t="s">
        <v>2314</v>
      </c>
      <c r="F1338" s="8" t="s">
        <v>1030</v>
      </c>
      <c r="G1338" s="8" t="s">
        <v>53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10</v>
      </c>
      <c r="T1338" s="10">
        <v>2500</v>
      </c>
      <c r="U1338" s="11">
        <v>2510</v>
      </c>
      <c r="V1338" s="8" t="s">
        <v>45</v>
      </c>
      <c r="W1338" s="12">
        <v>368.5</v>
      </c>
      <c r="X1338" s="13">
        <f>+U1338-W1338</f>
        <v>2141.5</v>
      </c>
    </row>
    <row r="1339" spans="1:24">
      <c r="A1339" s="7" t="s">
        <v>3188</v>
      </c>
      <c r="B1339" s="8" t="s">
        <v>3199</v>
      </c>
      <c r="C1339" s="8" t="s">
        <v>1947</v>
      </c>
      <c r="D1339" s="8" t="s">
        <v>3200</v>
      </c>
      <c r="E1339" s="8" t="s">
        <v>3201</v>
      </c>
      <c r="F1339" s="8" t="s">
        <v>1030</v>
      </c>
      <c r="G1339" s="8" t="s">
        <v>246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668</v>
      </c>
      <c r="S1339" s="9">
        <v>0</v>
      </c>
      <c r="T1339" s="10">
        <v>6681.5</v>
      </c>
      <c r="U1339" s="11">
        <v>7349.5</v>
      </c>
      <c r="V1339" s="8" t="s">
        <v>45</v>
      </c>
      <c r="W1339" s="12">
        <v>1774.5</v>
      </c>
      <c r="X1339" s="13">
        <f>+U1339-W1339</f>
        <v>5575</v>
      </c>
    </row>
    <row r="1340" spans="1:24">
      <c r="A1340" s="7" t="s">
        <v>639</v>
      </c>
      <c r="B1340" s="8" t="s">
        <v>640</v>
      </c>
      <c r="C1340" s="8" t="s">
        <v>302</v>
      </c>
      <c r="D1340" s="8" t="s">
        <v>462</v>
      </c>
      <c r="E1340" s="8" t="s">
        <v>641</v>
      </c>
      <c r="F1340" s="8" t="s">
        <v>642</v>
      </c>
      <c r="G1340" s="8" t="s">
        <v>218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10">
        <v>6100</v>
      </c>
      <c r="U1340" s="11">
        <v>6100</v>
      </c>
      <c r="V1340" s="8" t="s">
        <v>45</v>
      </c>
      <c r="W1340" s="12">
        <v>1000.5</v>
      </c>
      <c r="X1340" s="13">
        <f>+U1340-W1340</f>
        <v>5099.5</v>
      </c>
    </row>
    <row r="1341" spans="1:24">
      <c r="A1341" s="7" t="s">
        <v>654</v>
      </c>
      <c r="B1341" s="8" t="s">
        <v>655</v>
      </c>
      <c r="C1341" s="8" t="s">
        <v>656</v>
      </c>
      <c r="D1341" s="8" t="s">
        <v>390</v>
      </c>
      <c r="E1341" s="8" t="s">
        <v>657</v>
      </c>
      <c r="F1341" s="8" t="s">
        <v>642</v>
      </c>
      <c r="G1341" s="8" t="s">
        <v>77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10">
        <v>5000</v>
      </c>
      <c r="U1341" s="11">
        <v>5000</v>
      </c>
      <c r="V1341" s="8" t="s">
        <v>45</v>
      </c>
      <c r="W1341" s="12">
        <v>736.5</v>
      </c>
      <c r="X1341" s="13">
        <f>+U1341-W1341</f>
        <v>4263.5</v>
      </c>
    </row>
    <row r="1342" spans="1:24">
      <c r="A1342" s="7" t="s">
        <v>683</v>
      </c>
      <c r="B1342" s="8" t="s">
        <v>684</v>
      </c>
      <c r="C1342" s="8" t="s">
        <v>25</v>
      </c>
      <c r="D1342" s="8" t="s">
        <v>31</v>
      </c>
      <c r="E1342" s="8" t="s">
        <v>685</v>
      </c>
      <c r="F1342" s="8" t="s">
        <v>642</v>
      </c>
      <c r="G1342" s="8" t="s">
        <v>77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10">
        <v>4500</v>
      </c>
      <c r="U1342" s="11">
        <v>4500</v>
      </c>
      <c r="V1342" s="8" t="s">
        <v>45</v>
      </c>
      <c r="W1342" s="12">
        <v>628</v>
      </c>
      <c r="X1342" s="13">
        <f>+U1342-W1342</f>
        <v>3872</v>
      </c>
    </row>
    <row r="1343" spans="1:24">
      <c r="A1343" s="7" t="s">
        <v>1569</v>
      </c>
      <c r="B1343" s="8" t="s">
        <v>1624</v>
      </c>
      <c r="C1343" s="8" t="s">
        <v>1625</v>
      </c>
      <c r="D1343" s="8" t="s">
        <v>279</v>
      </c>
      <c r="E1343" s="8" t="s">
        <v>1626</v>
      </c>
      <c r="F1343" s="8" t="s">
        <v>642</v>
      </c>
      <c r="G1343" s="8" t="s">
        <v>586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10">
        <v>12470</v>
      </c>
      <c r="U1343" s="11">
        <v>12470</v>
      </c>
      <c r="V1343" s="8" t="s">
        <v>45</v>
      </c>
      <c r="W1343" s="12">
        <v>2722.5</v>
      </c>
      <c r="X1343" s="13">
        <f>+U1343-W1343</f>
        <v>9747.5</v>
      </c>
    </row>
    <row r="1344" spans="1:24">
      <c r="A1344" s="7" t="s">
        <v>1569</v>
      </c>
      <c r="B1344" s="8" t="s">
        <v>1634</v>
      </c>
      <c r="C1344" s="8" t="s">
        <v>1635</v>
      </c>
      <c r="D1344" s="8" t="s">
        <v>1636</v>
      </c>
      <c r="E1344" s="8" t="s">
        <v>1637</v>
      </c>
      <c r="F1344" s="8" t="s">
        <v>642</v>
      </c>
      <c r="G1344" s="8" t="s">
        <v>1573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10">
        <v>12470</v>
      </c>
      <c r="U1344" s="11">
        <v>12470</v>
      </c>
      <c r="V1344" s="8" t="s">
        <v>45</v>
      </c>
      <c r="W1344" s="12">
        <v>2722.5</v>
      </c>
      <c r="X1344" s="13">
        <f>+U1344-W1344</f>
        <v>9747.5</v>
      </c>
    </row>
    <row r="1345" spans="1:24">
      <c r="A1345" s="7" t="s">
        <v>2342</v>
      </c>
      <c r="B1345" s="8" t="s">
        <v>2343</v>
      </c>
      <c r="C1345" s="8" t="s">
        <v>1076</v>
      </c>
      <c r="D1345" s="8" t="s">
        <v>244</v>
      </c>
      <c r="E1345" s="8" t="s">
        <v>2344</v>
      </c>
      <c r="F1345" s="8" t="s">
        <v>642</v>
      </c>
      <c r="G1345" s="8" t="s">
        <v>246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1416.5</v>
      </c>
      <c r="S1345" s="9">
        <v>0</v>
      </c>
      <c r="T1345" s="10">
        <v>8500</v>
      </c>
      <c r="U1345" s="11">
        <v>9916.5</v>
      </c>
      <c r="V1345" s="8" t="s">
        <v>45</v>
      </c>
      <c r="W1345" s="12">
        <v>3082</v>
      </c>
      <c r="X1345" s="13">
        <f>+U1345-W1345</f>
        <v>6834.5</v>
      </c>
    </row>
    <row r="1346" spans="1:24">
      <c r="A1346" s="7" t="s">
        <v>2716</v>
      </c>
      <c r="B1346" s="8" t="s">
        <v>2860</v>
      </c>
      <c r="C1346" s="8" t="s">
        <v>723</v>
      </c>
      <c r="D1346" s="8" t="s">
        <v>489</v>
      </c>
      <c r="E1346" s="8" t="s">
        <v>2861</v>
      </c>
      <c r="F1346" s="8" t="s">
        <v>642</v>
      </c>
      <c r="G1346" s="8" t="s">
        <v>77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10">
        <v>3000</v>
      </c>
      <c r="U1346" s="11">
        <v>3000</v>
      </c>
      <c r="V1346" s="8" t="s">
        <v>45</v>
      </c>
      <c r="W1346" s="12">
        <v>502</v>
      </c>
      <c r="X1346" s="13">
        <f>+U1346-W1346</f>
        <v>2498</v>
      </c>
    </row>
    <row r="1347" spans="1:24">
      <c r="A1347" s="7" t="s">
        <v>842</v>
      </c>
      <c r="B1347" s="8" t="s">
        <v>843</v>
      </c>
      <c r="C1347" s="8" t="s">
        <v>287</v>
      </c>
      <c r="D1347" s="8" t="s">
        <v>333</v>
      </c>
      <c r="E1347" s="8" t="s">
        <v>844</v>
      </c>
      <c r="F1347" s="8" t="s">
        <v>845</v>
      </c>
      <c r="G1347" s="8" t="s">
        <v>586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10">
        <v>12649</v>
      </c>
      <c r="U1347" s="11">
        <v>12649</v>
      </c>
      <c r="V1347" s="8" t="s">
        <v>45</v>
      </c>
      <c r="W1347" s="12">
        <v>2774</v>
      </c>
      <c r="X1347" s="13">
        <f>+U1347-W1347</f>
        <v>9875</v>
      </c>
    </row>
    <row r="1348" spans="1:24">
      <c r="A1348" s="7" t="s">
        <v>1353</v>
      </c>
      <c r="B1348" s="8" t="s">
        <v>1354</v>
      </c>
      <c r="C1348" s="8" t="s">
        <v>1355</v>
      </c>
      <c r="D1348" s="8" t="s">
        <v>1356</v>
      </c>
      <c r="E1348" s="8" t="s">
        <v>362</v>
      </c>
      <c r="F1348" s="8" t="s">
        <v>845</v>
      </c>
      <c r="G1348" s="8" t="s">
        <v>176</v>
      </c>
      <c r="H1348" s="9">
        <v>666.5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10">
        <v>2500</v>
      </c>
      <c r="U1348" s="11">
        <v>3166.5</v>
      </c>
      <c r="V1348" s="8" t="s">
        <v>45</v>
      </c>
      <c r="W1348" s="12">
        <v>235.5</v>
      </c>
      <c r="X1348" s="13">
        <f>+U1348-W1348</f>
        <v>2931</v>
      </c>
    </row>
    <row r="1349" spans="1:24">
      <c r="A1349" s="7" t="s">
        <v>1679</v>
      </c>
      <c r="B1349" s="8" t="s">
        <v>1749</v>
      </c>
      <c r="C1349" s="8" t="s">
        <v>357</v>
      </c>
      <c r="D1349" s="8" t="s">
        <v>99</v>
      </c>
      <c r="E1349" s="8" t="s">
        <v>1750</v>
      </c>
      <c r="F1349" s="8" t="s">
        <v>845</v>
      </c>
      <c r="G1349" s="8" t="s">
        <v>246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10">
        <v>7500</v>
      </c>
      <c r="U1349" s="11">
        <v>7500</v>
      </c>
      <c r="V1349" s="8" t="s">
        <v>45</v>
      </c>
      <c r="W1349" s="12">
        <v>1376.5</v>
      </c>
      <c r="X1349" s="13">
        <f>+U1349-W1349</f>
        <v>6123.5</v>
      </c>
    </row>
    <row r="1350" spans="1:24">
      <c r="A1350" s="7" t="s">
        <v>1806</v>
      </c>
      <c r="B1350" s="8" t="s">
        <v>1807</v>
      </c>
      <c r="C1350" s="8" t="s">
        <v>690</v>
      </c>
      <c r="D1350" s="8" t="s">
        <v>1808</v>
      </c>
      <c r="E1350" s="8" t="s">
        <v>1809</v>
      </c>
      <c r="F1350" s="8" t="s">
        <v>845</v>
      </c>
      <c r="G1350" s="8" t="s">
        <v>218</v>
      </c>
      <c r="H1350" s="9">
        <v>666.5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10">
        <v>2500</v>
      </c>
      <c r="U1350" s="11">
        <v>3166.5</v>
      </c>
      <c r="V1350" s="8" t="s">
        <v>45</v>
      </c>
      <c r="W1350" s="12">
        <v>235.5</v>
      </c>
      <c r="X1350" s="13">
        <f>+U1350-W1350</f>
        <v>2931</v>
      </c>
    </row>
    <row r="1351" spans="1:24">
      <c r="A1351" s="7" t="s">
        <v>2142</v>
      </c>
      <c r="B1351" s="8" t="s">
        <v>2143</v>
      </c>
      <c r="C1351" s="8" t="s">
        <v>900</v>
      </c>
      <c r="D1351" s="8" t="s">
        <v>690</v>
      </c>
      <c r="E1351" s="8" t="s">
        <v>2144</v>
      </c>
      <c r="F1351" s="8" t="s">
        <v>845</v>
      </c>
      <c r="G1351" s="8" t="s">
        <v>176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1000</v>
      </c>
      <c r="S1351" s="9">
        <v>0</v>
      </c>
      <c r="T1351" s="10">
        <v>5000</v>
      </c>
      <c r="U1351" s="11">
        <v>6000</v>
      </c>
      <c r="V1351" s="8" t="s">
        <v>45</v>
      </c>
      <c r="W1351" s="12">
        <v>736.5</v>
      </c>
      <c r="X1351" s="13">
        <f>+U1351-W1351</f>
        <v>5263.5</v>
      </c>
    </row>
    <row r="1352" spans="1:24">
      <c r="A1352" s="7" t="s">
        <v>2147</v>
      </c>
      <c r="B1352" s="8" t="s">
        <v>2155</v>
      </c>
      <c r="C1352" s="8" t="s">
        <v>164</v>
      </c>
      <c r="D1352" s="8" t="s">
        <v>75</v>
      </c>
      <c r="E1352" s="8" t="s">
        <v>2156</v>
      </c>
      <c r="F1352" s="8" t="s">
        <v>845</v>
      </c>
      <c r="G1352" s="8" t="s">
        <v>176</v>
      </c>
      <c r="H1352" s="9">
        <v>900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675</v>
      </c>
      <c r="S1352" s="9">
        <v>0</v>
      </c>
      <c r="T1352" s="10">
        <v>3375</v>
      </c>
      <c r="U1352" s="11">
        <v>4950</v>
      </c>
      <c r="V1352" s="8" t="s">
        <v>45</v>
      </c>
      <c r="W1352" s="12">
        <v>530</v>
      </c>
      <c r="X1352" s="13">
        <f>+U1352-W1352</f>
        <v>4420</v>
      </c>
    </row>
    <row r="1353" spans="1:24">
      <c r="A1353" s="7" t="s">
        <v>2280</v>
      </c>
      <c r="B1353" s="8" t="s">
        <v>2281</v>
      </c>
      <c r="C1353" s="8" t="s">
        <v>1115</v>
      </c>
      <c r="D1353" s="8" t="s">
        <v>370</v>
      </c>
      <c r="E1353" s="8" t="s">
        <v>1128</v>
      </c>
      <c r="F1353" s="8" t="s">
        <v>845</v>
      </c>
      <c r="G1353" s="8" t="s">
        <v>176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10">
        <v>3500</v>
      </c>
      <c r="U1353" s="11">
        <v>3500</v>
      </c>
      <c r="V1353" s="8" t="s">
        <v>45</v>
      </c>
      <c r="W1353" s="12">
        <v>327</v>
      </c>
      <c r="X1353" s="13">
        <f>+U1353-W1353</f>
        <v>3173</v>
      </c>
    </row>
    <row r="1354" spans="1:24">
      <c r="A1354" s="7" t="s">
        <v>2477</v>
      </c>
      <c r="B1354" s="8" t="s">
        <v>2478</v>
      </c>
      <c r="C1354" s="8" t="s">
        <v>2479</v>
      </c>
      <c r="D1354" s="8" t="s">
        <v>2480</v>
      </c>
      <c r="E1354" s="8" t="s">
        <v>2481</v>
      </c>
      <c r="F1354" s="8" t="s">
        <v>845</v>
      </c>
      <c r="G1354" s="8" t="s">
        <v>246</v>
      </c>
      <c r="H1354" s="9">
        <v>1466.5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10">
        <v>5500</v>
      </c>
      <c r="U1354" s="11">
        <v>6966.5</v>
      </c>
      <c r="V1354" s="8" t="s">
        <v>45</v>
      </c>
      <c r="W1354" s="12">
        <v>1661</v>
      </c>
      <c r="X1354" s="13">
        <f>+U1354-W1354</f>
        <v>5305.5</v>
      </c>
    </row>
    <row r="1355" spans="1:24">
      <c r="A1355" s="7" t="s">
        <v>2574</v>
      </c>
      <c r="B1355" s="8" t="s">
        <v>2590</v>
      </c>
      <c r="C1355" s="8" t="s">
        <v>1118</v>
      </c>
      <c r="D1355" s="8" t="s">
        <v>99</v>
      </c>
      <c r="E1355" s="8" t="s">
        <v>2591</v>
      </c>
      <c r="F1355" s="8" t="s">
        <v>845</v>
      </c>
      <c r="G1355" s="8" t="s">
        <v>176</v>
      </c>
      <c r="H1355" s="9">
        <v>1466.5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10">
        <v>5500</v>
      </c>
      <c r="U1355" s="11">
        <v>6966.5</v>
      </c>
      <c r="V1355" s="8" t="s">
        <v>45</v>
      </c>
      <c r="W1355" s="12">
        <v>1661</v>
      </c>
      <c r="X1355" s="13">
        <f>+U1355-W1355</f>
        <v>5305.5</v>
      </c>
    </row>
    <row r="1356" spans="1:24">
      <c r="A1356" s="7" t="s">
        <v>2885</v>
      </c>
      <c r="B1356" s="8" t="s">
        <v>2891</v>
      </c>
      <c r="C1356" s="8" t="s">
        <v>2892</v>
      </c>
      <c r="D1356" s="8" t="s">
        <v>443</v>
      </c>
      <c r="E1356" s="8" t="s">
        <v>975</v>
      </c>
      <c r="F1356" s="8" t="s">
        <v>845</v>
      </c>
      <c r="G1356" s="8" t="s">
        <v>176</v>
      </c>
      <c r="H1356" s="9">
        <v>1200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10">
        <v>4500</v>
      </c>
      <c r="U1356" s="11">
        <v>5700</v>
      </c>
      <c r="V1356" s="8" t="s">
        <v>45</v>
      </c>
      <c r="W1356" s="12">
        <v>1251</v>
      </c>
      <c r="X1356" s="13">
        <f>+U1356-W1356</f>
        <v>4449</v>
      </c>
    </row>
    <row r="1357" spans="1:24">
      <c r="A1357" s="7" t="s">
        <v>3165</v>
      </c>
      <c r="B1357" s="8" t="s">
        <v>3168</v>
      </c>
      <c r="C1357" s="8" t="s">
        <v>3169</v>
      </c>
      <c r="D1357" s="8" t="s">
        <v>2515</v>
      </c>
      <c r="E1357" s="8" t="s">
        <v>3170</v>
      </c>
      <c r="F1357" s="8" t="s">
        <v>845</v>
      </c>
      <c r="G1357" s="8" t="s">
        <v>218</v>
      </c>
      <c r="H1357" s="9">
        <v>800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300</v>
      </c>
      <c r="S1357" s="9">
        <v>0</v>
      </c>
      <c r="T1357" s="10">
        <v>3000</v>
      </c>
      <c r="U1357" s="11">
        <v>4100</v>
      </c>
      <c r="V1357" s="8" t="s">
        <v>45</v>
      </c>
      <c r="W1357" s="12">
        <v>734.5</v>
      </c>
      <c r="X1357" s="13">
        <f>+U1357-W1357</f>
        <v>3365.5</v>
      </c>
    </row>
    <row r="1358" spans="1:24">
      <c r="A1358" s="7" t="s">
        <v>3276</v>
      </c>
      <c r="B1358" s="8" t="s">
        <v>3277</v>
      </c>
      <c r="C1358" s="8" t="s">
        <v>630</v>
      </c>
      <c r="D1358" s="8" t="s">
        <v>3278</v>
      </c>
      <c r="E1358" s="8" t="s">
        <v>3279</v>
      </c>
      <c r="F1358" s="8" t="s">
        <v>845</v>
      </c>
      <c r="G1358" s="8" t="s">
        <v>176</v>
      </c>
      <c r="H1358" s="9">
        <v>666.5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10">
        <v>2500</v>
      </c>
      <c r="U1358" s="11">
        <v>3166.5</v>
      </c>
      <c r="V1358" s="8" t="s">
        <v>45</v>
      </c>
      <c r="W1358" s="12">
        <v>467</v>
      </c>
      <c r="X1358" s="13">
        <f>+U1358-W1358</f>
        <v>2699.5</v>
      </c>
    </row>
    <row r="1359" spans="1:24">
      <c r="A1359" s="7" t="s">
        <v>3328</v>
      </c>
      <c r="B1359" s="8" t="s">
        <v>3345</v>
      </c>
      <c r="C1359" s="8" t="s">
        <v>3346</v>
      </c>
      <c r="D1359" s="8" t="s">
        <v>117</v>
      </c>
      <c r="E1359" s="8" t="s">
        <v>3347</v>
      </c>
      <c r="F1359" s="8" t="s">
        <v>845</v>
      </c>
      <c r="G1359" s="8" t="s">
        <v>176</v>
      </c>
      <c r="H1359" s="9">
        <v>666.5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10">
        <v>2500</v>
      </c>
      <c r="U1359" s="11">
        <v>3166.5</v>
      </c>
      <c r="V1359" s="8" t="s">
        <v>45</v>
      </c>
      <c r="W1359" s="12">
        <v>466.5</v>
      </c>
      <c r="X1359" s="13">
        <f>+U1359-W1359</f>
        <v>2700</v>
      </c>
    </row>
    <row r="1360" spans="1:24">
      <c r="A1360" s="7" t="s">
        <v>3434</v>
      </c>
      <c r="B1360" s="8" t="s">
        <v>3448</v>
      </c>
      <c r="C1360" s="8" t="s">
        <v>25</v>
      </c>
      <c r="D1360" s="8" t="s">
        <v>1141</v>
      </c>
      <c r="E1360" s="8" t="s">
        <v>1888</v>
      </c>
      <c r="F1360" s="8" t="s">
        <v>845</v>
      </c>
      <c r="G1360" s="8" t="s">
        <v>176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114.5</v>
      </c>
      <c r="T1360" s="10">
        <v>1545</v>
      </c>
      <c r="U1360" s="11">
        <v>1659.5</v>
      </c>
      <c r="V1360" s="8" t="s">
        <v>45</v>
      </c>
      <c r="W1360" s="12">
        <v>228</v>
      </c>
      <c r="X1360" s="13">
        <f>+U1360-W1360</f>
        <v>1431.5</v>
      </c>
    </row>
    <row r="1361" spans="1:24">
      <c r="A1361" s="7" t="s">
        <v>2010</v>
      </c>
      <c r="B1361" s="8" t="s">
        <v>3610</v>
      </c>
      <c r="C1361" s="8" t="s">
        <v>64</v>
      </c>
      <c r="D1361" s="8" t="s">
        <v>1648</v>
      </c>
      <c r="E1361" s="8" t="s">
        <v>3611</v>
      </c>
      <c r="F1361" s="8" t="s">
        <v>845</v>
      </c>
      <c r="G1361" s="8" t="s">
        <v>586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10">
        <v>12000</v>
      </c>
      <c r="U1361" s="11">
        <v>12000</v>
      </c>
      <c r="V1361" s="8" t="s">
        <v>45</v>
      </c>
      <c r="W1361" s="12">
        <v>3696</v>
      </c>
      <c r="X1361" s="13">
        <f>+U1361-W1361</f>
        <v>8304</v>
      </c>
    </row>
    <row r="1362" spans="1:24">
      <c r="A1362" s="7" t="s">
        <v>3647</v>
      </c>
      <c r="B1362" s="8" t="s">
        <v>3650</v>
      </c>
      <c r="C1362" s="8" t="s">
        <v>462</v>
      </c>
      <c r="D1362" s="8" t="s">
        <v>231</v>
      </c>
      <c r="E1362" s="8" t="s">
        <v>3651</v>
      </c>
      <c r="F1362" s="8" t="s">
        <v>845</v>
      </c>
      <c r="G1362" s="8" t="s">
        <v>176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10">
        <v>3885</v>
      </c>
      <c r="U1362" s="11">
        <v>3885</v>
      </c>
      <c r="V1362" s="8" t="s">
        <v>45</v>
      </c>
      <c r="W1362" s="12">
        <v>874.5</v>
      </c>
      <c r="X1362" s="13">
        <f>+U1362-W1362</f>
        <v>3010.5</v>
      </c>
    </row>
    <row r="1363" spans="1:24">
      <c r="A1363" s="7" t="s">
        <v>3647</v>
      </c>
      <c r="B1363" s="8" t="s">
        <v>3654</v>
      </c>
      <c r="C1363" s="8" t="s">
        <v>462</v>
      </c>
      <c r="D1363" s="8" t="s">
        <v>408</v>
      </c>
      <c r="E1363" s="8" t="s">
        <v>3655</v>
      </c>
      <c r="F1363" s="8" t="s">
        <v>845</v>
      </c>
      <c r="G1363" s="8" t="s">
        <v>176</v>
      </c>
      <c r="H1363" s="9">
        <v>666.5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10">
        <v>2500</v>
      </c>
      <c r="U1363" s="11">
        <v>3166.5</v>
      </c>
      <c r="V1363" s="8" t="s">
        <v>45</v>
      </c>
      <c r="W1363" s="12">
        <v>466.5</v>
      </c>
      <c r="X1363" s="13">
        <f>+U1363-W1363</f>
        <v>2700</v>
      </c>
    </row>
    <row r="1364" spans="1:24">
      <c r="A1364" s="7" t="s">
        <v>109</v>
      </c>
      <c r="B1364" s="8" t="s">
        <v>110</v>
      </c>
      <c r="C1364" s="8" t="s">
        <v>111</v>
      </c>
      <c r="D1364" s="8" t="s">
        <v>112</v>
      </c>
      <c r="E1364" s="8" t="s">
        <v>113</v>
      </c>
      <c r="F1364" s="8" t="s">
        <v>114</v>
      </c>
      <c r="G1364" s="8" t="s">
        <v>34</v>
      </c>
      <c r="H1364" s="9">
        <v>971.5</v>
      </c>
      <c r="I1364" s="9">
        <v>0</v>
      </c>
      <c r="J1364" s="9">
        <v>0</v>
      </c>
      <c r="K1364" s="9">
        <v>0</v>
      </c>
      <c r="L1364" s="9">
        <v>243</v>
      </c>
      <c r="M1364" s="9">
        <v>0</v>
      </c>
      <c r="N1364" s="9">
        <v>0</v>
      </c>
      <c r="O1364" s="9">
        <v>0</v>
      </c>
      <c r="P1364" s="9">
        <v>110</v>
      </c>
      <c r="Q1364" s="9">
        <v>0</v>
      </c>
      <c r="R1364" s="9">
        <v>0</v>
      </c>
      <c r="S1364" s="9">
        <v>0</v>
      </c>
      <c r="T1364" s="10">
        <v>3643</v>
      </c>
      <c r="U1364" s="11">
        <v>5939</v>
      </c>
      <c r="V1364" s="8" t="s">
        <v>21</v>
      </c>
      <c r="W1364" s="12">
        <v>976</v>
      </c>
      <c r="X1364" s="13">
        <f>+U1364-W1364</f>
        <v>4963</v>
      </c>
    </row>
    <row r="1365" spans="1:24">
      <c r="A1365" s="7" t="s">
        <v>453</v>
      </c>
      <c r="B1365" s="8" t="s">
        <v>454</v>
      </c>
      <c r="C1365" s="8" t="s">
        <v>455</v>
      </c>
      <c r="D1365" s="8" t="s">
        <v>386</v>
      </c>
      <c r="E1365" s="8" t="s">
        <v>456</v>
      </c>
      <c r="F1365" s="8" t="s">
        <v>114</v>
      </c>
      <c r="G1365" s="8" t="s">
        <v>34</v>
      </c>
      <c r="H1365" s="9">
        <v>959</v>
      </c>
      <c r="I1365" s="9">
        <v>0</v>
      </c>
      <c r="J1365" s="9">
        <v>0</v>
      </c>
      <c r="K1365" s="9">
        <v>0</v>
      </c>
      <c r="L1365" s="9">
        <v>239.5</v>
      </c>
      <c r="M1365" s="9">
        <v>0</v>
      </c>
      <c r="N1365" s="9">
        <v>0</v>
      </c>
      <c r="O1365" s="9">
        <v>0</v>
      </c>
      <c r="P1365" s="9">
        <v>110</v>
      </c>
      <c r="Q1365" s="9">
        <v>0</v>
      </c>
      <c r="R1365" s="9">
        <v>0</v>
      </c>
      <c r="S1365" s="9">
        <v>0</v>
      </c>
      <c r="T1365" s="10">
        <v>3595.5</v>
      </c>
      <c r="U1365" s="11">
        <v>5863</v>
      </c>
      <c r="V1365" s="8" t="s">
        <v>21</v>
      </c>
      <c r="W1365" s="12">
        <v>959</v>
      </c>
      <c r="X1365" s="13">
        <f>+U1365-W1365</f>
        <v>4904</v>
      </c>
    </row>
    <row r="1366" spans="1:24">
      <c r="A1366" s="7" t="s">
        <v>650</v>
      </c>
      <c r="B1366" s="8" t="s">
        <v>651</v>
      </c>
      <c r="C1366" s="8" t="s">
        <v>106</v>
      </c>
      <c r="D1366" s="8" t="s">
        <v>652</v>
      </c>
      <c r="E1366" s="8" t="s">
        <v>653</v>
      </c>
      <c r="F1366" s="8" t="s">
        <v>114</v>
      </c>
      <c r="G1366" s="8" t="s">
        <v>237</v>
      </c>
      <c r="H1366" s="9">
        <v>239.5</v>
      </c>
      <c r="I1366" s="9">
        <v>0</v>
      </c>
      <c r="J1366" s="9">
        <v>0</v>
      </c>
      <c r="K1366" s="9">
        <v>0</v>
      </c>
      <c r="L1366" s="9">
        <v>239.5</v>
      </c>
      <c r="M1366" s="9">
        <v>0</v>
      </c>
      <c r="N1366" s="9">
        <v>0</v>
      </c>
      <c r="O1366" s="9">
        <v>0</v>
      </c>
      <c r="P1366" s="9">
        <v>110</v>
      </c>
      <c r="Q1366" s="9">
        <v>0</v>
      </c>
      <c r="R1366" s="9">
        <v>0</v>
      </c>
      <c r="S1366" s="9">
        <v>0</v>
      </c>
      <c r="T1366" s="10">
        <v>3595.5</v>
      </c>
      <c r="U1366" s="11">
        <v>4664</v>
      </c>
      <c r="V1366" s="8" t="s">
        <v>21</v>
      </c>
      <c r="W1366" s="12">
        <v>750</v>
      </c>
      <c r="X1366" s="13">
        <f>+U1366-W1366</f>
        <v>3914</v>
      </c>
    </row>
    <row r="1367" spans="1:24">
      <c r="A1367" s="7" t="s">
        <v>1569</v>
      </c>
      <c r="B1367" s="8" t="s">
        <v>1642</v>
      </c>
      <c r="C1367" s="8" t="s">
        <v>594</v>
      </c>
      <c r="D1367" s="8" t="s">
        <v>127</v>
      </c>
      <c r="E1367" s="8" t="s">
        <v>795</v>
      </c>
      <c r="F1367" s="8" t="s">
        <v>114</v>
      </c>
      <c r="G1367" s="8" t="s">
        <v>246</v>
      </c>
      <c r="H1367" s="9">
        <v>2200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10">
        <v>11000</v>
      </c>
      <c r="U1367" s="11">
        <v>14666.5</v>
      </c>
      <c r="V1367" s="8" t="s">
        <v>45</v>
      </c>
      <c r="W1367" s="12">
        <v>3158.5</v>
      </c>
      <c r="X1367" s="13">
        <f>+U1367-W1367</f>
        <v>11508</v>
      </c>
    </row>
    <row r="1368" spans="1:24">
      <c r="A1368" s="7" t="s">
        <v>1679</v>
      </c>
      <c r="B1368" s="8" t="s">
        <v>1757</v>
      </c>
      <c r="C1368" s="8" t="s">
        <v>279</v>
      </c>
      <c r="D1368" s="8" t="s">
        <v>244</v>
      </c>
      <c r="E1368" s="8" t="s">
        <v>358</v>
      </c>
      <c r="F1368" s="8" t="s">
        <v>114</v>
      </c>
      <c r="G1368" s="8" t="s">
        <v>218</v>
      </c>
      <c r="H1368" s="9">
        <v>933.5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116.5</v>
      </c>
      <c r="R1368" s="9">
        <v>0</v>
      </c>
      <c r="S1368" s="9">
        <v>0</v>
      </c>
      <c r="T1368" s="10">
        <v>3500</v>
      </c>
      <c r="U1368" s="11">
        <v>5016.5</v>
      </c>
      <c r="V1368" s="8" t="s">
        <v>45</v>
      </c>
      <c r="W1368" s="12">
        <v>657</v>
      </c>
      <c r="X1368" s="13">
        <f>+U1368-W1368</f>
        <v>4359.5</v>
      </c>
    </row>
    <row r="1369" spans="1:24">
      <c r="A1369" s="7" t="s">
        <v>2019</v>
      </c>
      <c r="B1369" s="8" t="s">
        <v>2024</v>
      </c>
      <c r="C1369" s="8" t="s">
        <v>112</v>
      </c>
      <c r="D1369" s="8" t="s">
        <v>1131</v>
      </c>
      <c r="E1369" s="8" t="s">
        <v>2025</v>
      </c>
      <c r="F1369" s="8" t="s">
        <v>114</v>
      </c>
      <c r="G1369" s="8" t="s">
        <v>246</v>
      </c>
      <c r="H1369" s="9">
        <v>1333.5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166.5</v>
      </c>
      <c r="R1369" s="9">
        <v>1166.5</v>
      </c>
      <c r="S1369" s="9">
        <v>0</v>
      </c>
      <c r="T1369" s="10">
        <v>5000</v>
      </c>
      <c r="U1369" s="11">
        <v>8333</v>
      </c>
      <c r="V1369" s="8" t="s">
        <v>45</v>
      </c>
      <c r="W1369" s="12">
        <v>1167.5</v>
      </c>
      <c r="X1369" s="13">
        <f>+U1369-W1369</f>
        <v>7165.5</v>
      </c>
    </row>
    <row r="1370" spans="1:24">
      <c r="A1370" s="7" t="s">
        <v>2040</v>
      </c>
      <c r="B1370" s="8" t="s">
        <v>2041</v>
      </c>
      <c r="C1370" s="8" t="s">
        <v>547</v>
      </c>
      <c r="D1370" s="8" t="s">
        <v>263</v>
      </c>
      <c r="E1370" s="8" t="s">
        <v>2042</v>
      </c>
      <c r="F1370" s="8" t="s">
        <v>114</v>
      </c>
      <c r="G1370" s="8" t="s">
        <v>22</v>
      </c>
      <c r="H1370" s="9">
        <v>731.5</v>
      </c>
      <c r="I1370" s="9">
        <v>0</v>
      </c>
      <c r="J1370" s="9">
        <v>0</v>
      </c>
      <c r="K1370" s="9">
        <v>0</v>
      </c>
      <c r="L1370" s="9">
        <v>244</v>
      </c>
      <c r="M1370" s="9">
        <v>0</v>
      </c>
      <c r="N1370" s="9">
        <v>0</v>
      </c>
      <c r="O1370" s="9">
        <v>0</v>
      </c>
      <c r="P1370" s="9">
        <v>110</v>
      </c>
      <c r="Q1370" s="9">
        <v>0</v>
      </c>
      <c r="R1370" s="9">
        <v>0</v>
      </c>
      <c r="S1370" s="9">
        <v>0</v>
      </c>
      <c r="T1370" s="10">
        <v>3657.5</v>
      </c>
      <c r="U1370" s="11">
        <v>5230.5</v>
      </c>
      <c r="V1370" s="8" t="s">
        <v>21</v>
      </c>
      <c r="W1370" s="12">
        <v>1349</v>
      </c>
      <c r="X1370" s="13">
        <f>+U1370-W1370</f>
        <v>3881.5</v>
      </c>
    </row>
    <row r="1371" spans="1:24">
      <c r="A1371" s="7" t="s">
        <v>2442</v>
      </c>
      <c r="B1371" s="8" t="s">
        <v>2443</v>
      </c>
      <c r="C1371" s="8" t="s">
        <v>2122</v>
      </c>
      <c r="D1371" s="8" t="s">
        <v>32</v>
      </c>
      <c r="E1371" s="8" t="s">
        <v>2055</v>
      </c>
      <c r="F1371" s="8" t="s">
        <v>114</v>
      </c>
      <c r="G1371" s="8" t="s">
        <v>772</v>
      </c>
      <c r="H1371" s="9">
        <v>666.5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83.5</v>
      </c>
      <c r="R1371" s="9">
        <v>0</v>
      </c>
      <c r="S1371" s="9">
        <v>0</v>
      </c>
      <c r="T1371" s="10">
        <v>2500</v>
      </c>
      <c r="U1371" s="11">
        <v>3583.5</v>
      </c>
      <c r="V1371" s="8" t="s">
        <v>45</v>
      </c>
      <c r="W1371" s="12">
        <v>529.5</v>
      </c>
      <c r="X1371" s="13">
        <f>+U1371-W1371</f>
        <v>3054</v>
      </c>
    </row>
    <row r="1372" spans="1:24">
      <c r="A1372" s="7" t="s">
        <v>2716</v>
      </c>
      <c r="B1372" s="8" t="s">
        <v>2750</v>
      </c>
      <c r="C1372" s="8" t="s">
        <v>2751</v>
      </c>
      <c r="D1372" s="8" t="s">
        <v>70</v>
      </c>
      <c r="E1372" s="8" t="s">
        <v>2752</v>
      </c>
      <c r="F1372" s="8" t="s">
        <v>114</v>
      </c>
      <c r="G1372" s="8" t="s">
        <v>1976</v>
      </c>
      <c r="H1372" s="9">
        <v>300</v>
      </c>
      <c r="I1372" s="9">
        <v>0</v>
      </c>
      <c r="J1372" s="9">
        <v>0</v>
      </c>
      <c r="K1372" s="9">
        <v>0</v>
      </c>
      <c r="L1372" s="9">
        <v>300</v>
      </c>
      <c r="M1372" s="9">
        <v>0</v>
      </c>
      <c r="N1372" s="9">
        <v>0</v>
      </c>
      <c r="O1372" s="9">
        <v>0</v>
      </c>
      <c r="P1372" s="9">
        <v>110</v>
      </c>
      <c r="Q1372" s="9">
        <v>0</v>
      </c>
      <c r="R1372" s="9">
        <v>0</v>
      </c>
      <c r="S1372" s="9">
        <v>0</v>
      </c>
      <c r="T1372" s="10">
        <v>4500</v>
      </c>
      <c r="U1372" s="11">
        <v>5210</v>
      </c>
      <c r="V1372" s="8" t="s">
        <v>21</v>
      </c>
      <c r="W1372" s="12">
        <v>1608</v>
      </c>
      <c r="X1372" s="13">
        <f>+U1372-W1372</f>
        <v>3602</v>
      </c>
    </row>
    <row r="1373" spans="1:24">
      <c r="A1373" s="7" t="s">
        <v>3079</v>
      </c>
      <c r="B1373" s="8" t="s">
        <v>3104</v>
      </c>
      <c r="C1373" s="8" t="s">
        <v>1479</v>
      </c>
      <c r="D1373" s="8" t="s">
        <v>3105</v>
      </c>
      <c r="E1373" s="8" t="s">
        <v>174</v>
      </c>
      <c r="F1373" s="8" t="s">
        <v>114</v>
      </c>
      <c r="G1373" s="8" t="s">
        <v>921</v>
      </c>
      <c r="H1373" s="9">
        <v>719</v>
      </c>
      <c r="I1373" s="9">
        <v>0</v>
      </c>
      <c r="J1373" s="9">
        <v>0</v>
      </c>
      <c r="K1373" s="9">
        <v>0</v>
      </c>
      <c r="L1373" s="9">
        <v>239.5</v>
      </c>
      <c r="M1373" s="9">
        <v>0</v>
      </c>
      <c r="N1373" s="9">
        <v>0</v>
      </c>
      <c r="O1373" s="9">
        <v>0</v>
      </c>
      <c r="P1373" s="9">
        <v>110</v>
      </c>
      <c r="Q1373" s="9">
        <v>0</v>
      </c>
      <c r="R1373" s="9">
        <v>0</v>
      </c>
      <c r="S1373" s="9">
        <v>0</v>
      </c>
      <c r="T1373" s="10">
        <v>3595.5</v>
      </c>
      <c r="U1373" s="11">
        <v>5143.5</v>
      </c>
      <c r="V1373" s="8" t="s">
        <v>21</v>
      </c>
      <c r="W1373" s="12">
        <v>1163</v>
      </c>
      <c r="X1373" s="13">
        <f>+U1373-W1373</f>
        <v>3980.5</v>
      </c>
    </row>
    <row r="1374" spans="1:24">
      <c r="A1374" s="7" t="s">
        <v>3106</v>
      </c>
      <c r="B1374" s="8" t="s">
        <v>3153</v>
      </c>
      <c r="C1374" s="8" t="s">
        <v>341</v>
      </c>
      <c r="D1374" s="8" t="s">
        <v>1449</v>
      </c>
      <c r="E1374" s="8" t="s">
        <v>3154</v>
      </c>
      <c r="F1374" s="8" t="s">
        <v>114</v>
      </c>
      <c r="G1374" s="8" t="s">
        <v>1976</v>
      </c>
      <c r="H1374" s="9">
        <v>600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450</v>
      </c>
      <c r="S1374" s="9">
        <v>0</v>
      </c>
      <c r="T1374" s="10">
        <v>4500</v>
      </c>
      <c r="U1374" s="11">
        <v>6150</v>
      </c>
      <c r="V1374" s="8" t="s">
        <v>45</v>
      </c>
      <c r="W1374" s="12">
        <v>1834.5</v>
      </c>
      <c r="X1374" s="13">
        <f>+U1374-W1374</f>
        <v>4315.5</v>
      </c>
    </row>
    <row r="1375" spans="1:24">
      <c r="A1375" s="7" t="s">
        <v>558</v>
      </c>
      <c r="B1375" s="8" t="s">
        <v>559</v>
      </c>
      <c r="C1375" s="8" t="s">
        <v>206</v>
      </c>
      <c r="D1375" s="8" t="s">
        <v>560</v>
      </c>
      <c r="E1375" s="8" t="s">
        <v>561</v>
      </c>
      <c r="F1375" s="8" t="s">
        <v>562</v>
      </c>
      <c r="G1375" s="8" t="s">
        <v>228</v>
      </c>
      <c r="H1375" s="9">
        <v>0</v>
      </c>
      <c r="I1375" s="9">
        <v>0</v>
      </c>
      <c r="J1375" s="9">
        <v>0</v>
      </c>
      <c r="K1375" s="9">
        <v>0</v>
      </c>
      <c r="L1375" s="9">
        <v>278.5</v>
      </c>
      <c r="M1375" s="9">
        <v>0</v>
      </c>
      <c r="N1375" s="9">
        <v>0</v>
      </c>
      <c r="O1375" s="9">
        <v>0</v>
      </c>
      <c r="P1375" s="9">
        <v>110</v>
      </c>
      <c r="Q1375" s="9">
        <v>0</v>
      </c>
      <c r="R1375" s="9">
        <v>0</v>
      </c>
      <c r="S1375" s="9">
        <v>0</v>
      </c>
      <c r="T1375" s="10">
        <v>4180</v>
      </c>
      <c r="U1375" s="11">
        <v>4568.5</v>
      </c>
      <c r="V1375" s="8" t="s">
        <v>21</v>
      </c>
      <c r="W1375" s="12">
        <v>2686.5</v>
      </c>
      <c r="X1375" s="13">
        <f>+U1375-W1375</f>
        <v>1882</v>
      </c>
    </row>
    <row r="1376" spans="1:24">
      <c r="A1376" s="7" t="s">
        <v>716</v>
      </c>
      <c r="B1376" s="8" t="s">
        <v>719</v>
      </c>
      <c r="C1376" s="8" t="s">
        <v>32</v>
      </c>
      <c r="D1376" s="8" t="s">
        <v>32</v>
      </c>
      <c r="E1376" s="8" t="s">
        <v>720</v>
      </c>
      <c r="F1376" s="8" t="s">
        <v>562</v>
      </c>
      <c r="G1376" s="8" t="s">
        <v>84</v>
      </c>
      <c r="H1376" s="9">
        <v>0</v>
      </c>
      <c r="I1376" s="9">
        <v>0</v>
      </c>
      <c r="J1376" s="9">
        <v>0</v>
      </c>
      <c r="K1376" s="9">
        <v>0</v>
      </c>
      <c r="L1376" s="9">
        <v>182.5</v>
      </c>
      <c r="M1376" s="9">
        <v>0</v>
      </c>
      <c r="N1376" s="9">
        <v>0</v>
      </c>
      <c r="O1376" s="9">
        <v>0</v>
      </c>
      <c r="P1376" s="9">
        <v>110</v>
      </c>
      <c r="Q1376" s="9">
        <v>0</v>
      </c>
      <c r="R1376" s="9">
        <v>0</v>
      </c>
      <c r="S1376" s="9">
        <v>0</v>
      </c>
      <c r="T1376" s="10">
        <v>2735.5</v>
      </c>
      <c r="U1376" s="11">
        <v>3028</v>
      </c>
      <c r="V1376" s="8" t="s">
        <v>21</v>
      </c>
      <c r="W1376" s="12">
        <v>1507.5</v>
      </c>
      <c r="X1376" s="13">
        <f>+U1376-W1376</f>
        <v>1520.5</v>
      </c>
    </row>
    <row r="1377" spans="1:24">
      <c r="A1377" s="7" t="s">
        <v>836</v>
      </c>
      <c r="B1377" s="8" t="s">
        <v>837</v>
      </c>
      <c r="C1377" s="8" t="s">
        <v>505</v>
      </c>
      <c r="D1377" s="8" t="s">
        <v>838</v>
      </c>
      <c r="E1377" s="8" t="s">
        <v>839</v>
      </c>
      <c r="F1377" s="8" t="s">
        <v>562</v>
      </c>
      <c r="G1377" s="8" t="s">
        <v>695</v>
      </c>
      <c r="H1377" s="9">
        <v>0</v>
      </c>
      <c r="I1377" s="9">
        <v>0</v>
      </c>
      <c r="J1377" s="9">
        <v>0</v>
      </c>
      <c r="K1377" s="9">
        <v>0</v>
      </c>
      <c r="L1377" s="9">
        <v>302.5</v>
      </c>
      <c r="M1377" s="9">
        <v>0</v>
      </c>
      <c r="N1377" s="9">
        <v>0</v>
      </c>
      <c r="O1377" s="9">
        <v>0</v>
      </c>
      <c r="P1377" s="9">
        <v>110</v>
      </c>
      <c r="Q1377" s="9">
        <v>0</v>
      </c>
      <c r="R1377" s="9">
        <v>0</v>
      </c>
      <c r="S1377" s="9">
        <v>0</v>
      </c>
      <c r="T1377" s="10">
        <v>4539</v>
      </c>
      <c r="U1377" s="11">
        <v>4951.5</v>
      </c>
      <c r="V1377" s="8" t="s">
        <v>21</v>
      </c>
      <c r="W1377" s="12">
        <v>848</v>
      </c>
      <c r="X1377" s="13">
        <f>+U1377-W1377</f>
        <v>4103.5</v>
      </c>
    </row>
    <row r="1378" spans="1:24">
      <c r="A1378" s="7" t="s">
        <v>1209</v>
      </c>
      <c r="B1378" s="8" t="s">
        <v>1210</v>
      </c>
      <c r="C1378" s="8" t="s">
        <v>1211</v>
      </c>
      <c r="D1378" s="8" t="s">
        <v>1212</v>
      </c>
      <c r="E1378" s="8" t="s">
        <v>76</v>
      </c>
      <c r="F1378" s="8" t="s">
        <v>562</v>
      </c>
      <c r="G1378" s="8" t="s">
        <v>22</v>
      </c>
      <c r="H1378" s="9">
        <v>0</v>
      </c>
      <c r="I1378" s="9">
        <v>0</v>
      </c>
      <c r="J1378" s="9">
        <v>0</v>
      </c>
      <c r="K1378" s="9">
        <v>0</v>
      </c>
      <c r="L1378" s="9">
        <v>239</v>
      </c>
      <c r="M1378" s="9">
        <v>0</v>
      </c>
      <c r="N1378" s="9">
        <v>0</v>
      </c>
      <c r="O1378" s="9">
        <v>0</v>
      </c>
      <c r="P1378" s="9">
        <v>110</v>
      </c>
      <c r="Q1378" s="9">
        <v>0</v>
      </c>
      <c r="R1378" s="9">
        <v>0</v>
      </c>
      <c r="S1378" s="9">
        <v>0</v>
      </c>
      <c r="T1378" s="10">
        <v>3582</v>
      </c>
      <c r="U1378" s="11">
        <v>3931</v>
      </c>
      <c r="V1378" s="8" t="s">
        <v>21</v>
      </c>
      <c r="W1378" s="12">
        <v>1188.5</v>
      </c>
      <c r="X1378" s="13">
        <f>+U1378-W1378</f>
        <v>2742.5</v>
      </c>
    </row>
    <row r="1379" spans="1:24">
      <c r="A1379" s="7" t="s">
        <v>1300</v>
      </c>
      <c r="B1379" s="8" t="s">
        <v>1301</v>
      </c>
      <c r="C1379" s="8" t="s">
        <v>1302</v>
      </c>
      <c r="D1379" s="8" t="s">
        <v>1097</v>
      </c>
      <c r="E1379" s="8" t="s">
        <v>1303</v>
      </c>
      <c r="F1379" s="8" t="s">
        <v>562</v>
      </c>
      <c r="G1379" s="8" t="s">
        <v>490</v>
      </c>
      <c r="H1379" s="9">
        <v>0</v>
      </c>
      <c r="I1379" s="9">
        <v>0</v>
      </c>
      <c r="J1379" s="9">
        <v>0</v>
      </c>
      <c r="K1379" s="9">
        <v>0</v>
      </c>
      <c r="L1379" s="9">
        <v>182.5</v>
      </c>
      <c r="M1379" s="9">
        <v>0</v>
      </c>
      <c r="N1379" s="9">
        <v>0</v>
      </c>
      <c r="O1379" s="9">
        <v>0</v>
      </c>
      <c r="P1379" s="9">
        <v>110</v>
      </c>
      <c r="Q1379" s="9">
        <v>0</v>
      </c>
      <c r="R1379" s="9">
        <v>0</v>
      </c>
      <c r="S1379" s="9">
        <v>0</v>
      </c>
      <c r="T1379" s="10">
        <v>2735.5</v>
      </c>
      <c r="U1379" s="11">
        <v>3028</v>
      </c>
      <c r="V1379" s="8" t="s">
        <v>21</v>
      </c>
      <c r="W1379" s="12">
        <v>957.5</v>
      </c>
      <c r="X1379" s="13">
        <f>+U1379-W1379</f>
        <v>2070.5</v>
      </c>
    </row>
    <row r="1380" spans="1:24">
      <c r="A1380" s="7" t="s">
        <v>1845</v>
      </c>
      <c r="B1380" s="8" t="s">
        <v>1846</v>
      </c>
      <c r="C1380" s="8" t="s">
        <v>153</v>
      </c>
      <c r="D1380" s="8" t="s">
        <v>1136</v>
      </c>
      <c r="E1380" s="8" t="s">
        <v>1847</v>
      </c>
      <c r="F1380" s="8" t="s">
        <v>562</v>
      </c>
      <c r="G1380" s="8" t="s">
        <v>176</v>
      </c>
      <c r="H1380" s="9">
        <v>0</v>
      </c>
      <c r="I1380" s="9">
        <v>0</v>
      </c>
      <c r="J1380" s="9">
        <v>0</v>
      </c>
      <c r="K1380" s="9">
        <v>0</v>
      </c>
      <c r="L1380" s="9">
        <v>348.5</v>
      </c>
      <c r="M1380" s="9">
        <v>0</v>
      </c>
      <c r="N1380" s="9">
        <v>0</v>
      </c>
      <c r="O1380" s="9">
        <v>0</v>
      </c>
      <c r="P1380" s="9">
        <v>110</v>
      </c>
      <c r="Q1380" s="9">
        <v>0</v>
      </c>
      <c r="R1380" s="9">
        <v>0</v>
      </c>
      <c r="S1380" s="9">
        <v>0</v>
      </c>
      <c r="T1380" s="10">
        <v>5225</v>
      </c>
      <c r="U1380" s="11">
        <v>5683.5</v>
      </c>
      <c r="V1380" s="8" t="s">
        <v>21</v>
      </c>
      <c r="W1380" s="12">
        <v>1016.5</v>
      </c>
      <c r="X1380" s="13">
        <f>+U1380-W1380</f>
        <v>4667</v>
      </c>
    </row>
    <row r="1381" spans="1:24">
      <c r="A1381" s="7" t="s">
        <v>2197</v>
      </c>
      <c r="B1381" s="8" t="s">
        <v>2200</v>
      </c>
      <c r="C1381" s="8" t="s">
        <v>668</v>
      </c>
      <c r="D1381" s="8" t="s">
        <v>206</v>
      </c>
      <c r="E1381" s="8" t="s">
        <v>2201</v>
      </c>
      <c r="F1381" s="8" t="s">
        <v>562</v>
      </c>
      <c r="G1381" s="8" t="s">
        <v>197</v>
      </c>
      <c r="H1381" s="9">
        <v>0</v>
      </c>
      <c r="I1381" s="9">
        <v>0</v>
      </c>
      <c r="J1381" s="9">
        <v>0</v>
      </c>
      <c r="K1381" s="9">
        <v>450</v>
      </c>
      <c r="L1381" s="9">
        <v>225.5</v>
      </c>
      <c r="M1381" s="9">
        <v>0</v>
      </c>
      <c r="N1381" s="9">
        <v>0</v>
      </c>
      <c r="O1381" s="9">
        <v>0</v>
      </c>
      <c r="P1381" s="9">
        <v>110</v>
      </c>
      <c r="Q1381" s="9">
        <v>0</v>
      </c>
      <c r="R1381" s="9">
        <v>0</v>
      </c>
      <c r="S1381" s="9">
        <v>0</v>
      </c>
      <c r="T1381" s="10">
        <v>3383.5</v>
      </c>
      <c r="U1381" s="11">
        <v>4169</v>
      </c>
      <c r="V1381" s="8" t="s">
        <v>21</v>
      </c>
      <c r="W1381" s="12">
        <v>2113</v>
      </c>
      <c r="X1381" s="13">
        <f>+U1381-W1381</f>
        <v>2056</v>
      </c>
    </row>
    <row r="1382" spans="1:24">
      <c r="A1382" s="7" t="s">
        <v>3475</v>
      </c>
      <c r="B1382" s="8" t="s">
        <v>3480</v>
      </c>
      <c r="C1382" s="8" t="s">
        <v>1359</v>
      </c>
      <c r="D1382" s="8" t="s">
        <v>553</v>
      </c>
      <c r="E1382" s="8" t="s">
        <v>3481</v>
      </c>
      <c r="F1382" s="8" t="s">
        <v>562</v>
      </c>
      <c r="G1382" s="8" t="s">
        <v>176</v>
      </c>
      <c r="H1382" s="9">
        <v>0</v>
      </c>
      <c r="I1382" s="9">
        <v>0</v>
      </c>
      <c r="J1382" s="9">
        <v>0</v>
      </c>
      <c r="K1382" s="9">
        <v>0</v>
      </c>
      <c r="L1382" s="9">
        <v>233.5</v>
      </c>
      <c r="M1382" s="9">
        <v>0</v>
      </c>
      <c r="N1382" s="9">
        <v>0</v>
      </c>
      <c r="O1382" s="9">
        <v>0</v>
      </c>
      <c r="P1382" s="9">
        <v>110</v>
      </c>
      <c r="Q1382" s="9">
        <v>0</v>
      </c>
      <c r="R1382" s="9">
        <v>0</v>
      </c>
      <c r="S1382" s="9">
        <v>0</v>
      </c>
      <c r="T1382" s="10">
        <v>3500</v>
      </c>
      <c r="U1382" s="11">
        <v>3843.5</v>
      </c>
      <c r="V1382" s="8" t="s">
        <v>21</v>
      </c>
      <c r="W1382" s="12">
        <v>957.5</v>
      </c>
      <c r="X1382" s="13">
        <f>+U1382-W1382</f>
        <v>2886</v>
      </c>
    </row>
    <row r="1383" spans="1:24">
      <c r="A1383" s="7" t="s">
        <v>261</v>
      </c>
      <c r="B1383" s="8" t="s">
        <v>262</v>
      </c>
      <c r="C1383" s="8" t="s">
        <v>263</v>
      </c>
      <c r="D1383" s="8" t="s">
        <v>264</v>
      </c>
      <c r="E1383" s="8" t="s">
        <v>265</v>
      </c>
      <c r="F1383" s="8" t="s">
        <v>266</v>
      </c>
      <c r="G1383" s="8" t="s">
        <v>218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1680</v>
      </c>
      <c r="S1383" s="9">
        <v>0</v>
      </c>
      <c r="T1383" s="10">
        <v>4200</v>
      </c>
      <c r="U1383" s="11">
        <v>5880</v>
      </c>
      <c r="V1383" s="8" t="s">
        <v>45</v>
      </c>
      <c r="W1383" s="12">
        <v>586</v>
      </c>
      <c r="X1383" s="13">
        <f>+U1383-W1383</f>
        <v>5294</v>
      </c>
    </row>
    <row r="1384" spans="1:24">
      <c r="A1384" s="7" t="s">
        <v>706</v>
      </c>
      <c r="B1384" s="8" t="s">
        <v>707</v>
      </c>
      <c r="C1384" s="8" t="s">
        <v>708</v>
      </c>
      <c r="D1384" s="8" t="s">
        <v>462</v>
      </c>
      <c r="E1384" s="8" t="s">
        <v>709</v>
      </c>
      <c r="F1384" s="8" t="s">
        <v>266</v>
      </c>
      <c r="G1384" s="8" t="s">
        <v>60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10">
        <v>3000</v>
      </c>
      <c r="U1384" s="11">
        <v>3000</v>
      </c>
      <c r="V1384" s="8" t="s">
        <v>45</v>
      </c>
      <c r="W1384" s="12">
        <v>224.5</v>
      </c>
      <c r="X1384" s="13">
        <f>+U1384-W1384</f>
        <v>2775.5</v>
      </c>
    </row>
    <row r="1385" spans="1:24">
      <c r="A1385" s="7" t="s">
        <v>948</v>
      </c>
      <c r="B1385" s="8" t="s">
        <v>949</v>
      </c>
      <c r="C1385" s="8" t="s">
        <v>117</v>
      </c>
      <c r="D1385" s="8" t="s">
        <v>75</v>
      </c>
      <c r="E1385" s="8" t="s">
        <v>950</v>
      </c>
      <c r="F1385" s="8" t="s">
        <v>266</v>
      </c>
      <c r="G1385" s="8" t="s">
        <v>218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933.5</v>
      </c>
      <c r="S1385" s="9">
        <v>0</v>
      </c>
      <c r="T1385" s="10">
        <v>3500</v>
      </c>
      <c r="U1385" s="11">
        <v>4433.5</v>
      </c>
      <c r="V1385" s="8" t="s">
        <v>45</v>
      </c>
      <c r="W1385" s="12">
        <v>327</v>
      </c>
      <c r="X1385" s="13">
        <f>+U1385-W1385</f>
        <v>4106.5</v>
      </c>
    </row>
    <row r="1386" spans="1:24">
      <c r="A1386" s="7" t="s">
        <v>1195</v>
      </c>
      <c r="B1386" s="8" t="s">
        <v>1200</v>
      </c>
      <c r="C1386" s="8" t="s">
        <v>675</v>
      </c>
      <c r="D1386" s="8" t="s">
        <v>630</v>
      </c>
      <c r="E1386" s="8" t="s">
        <v>1201</v>
      </c>
      <c r="F1386" s="8" t="s">
        <v>266</v>
      </c>
      <c r="G1386" s="8" t="s">
        <v>60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10">
        <v>5000</v>
      </c>
      <c r="U1386" s="11">
        <v>5000</v>
      </c>
      <c r="V1386" s="8" t="s">
        <v>45</v>
      </c>
      <c r="W1386" s="12">
        <v>736.5</v>
      </c>
      <c r="X1386" s="13">
        <f>+U1386-W1386</f>
        <v>4263.5</v>
      </c>
    </row>
    <row r="1387" spans="1:24">
      <c r="A1387" s="7" t="s">
        <v>1236</v>
      </c>
      <c r="B1387" s="8" t="s">
        <v>1237</v>
      </c>
      <c r="C1387" s="8" t="s">
        <v>75</v>
      </c>
      <c r="D1387" s="8" t="s">
        <v>221</v>
      </c>
      <c r="E1387" s="8" t="s">
        <v>303</v>
      </c>
      <c r="F1387" s="8" t="s">
        <v>266</v>
      </c>
      <c r="G1387" s="8" t="s">
        <v>176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10">
        <v>3000</v>
      </c>
      <c r="U1387" s="11">
        <v>3000</v>
      </c>
      <c r="V1387" s="8" t="s">
        <v>45</v>
      </c>
      <c r="W1387" s="12">
        <v>224.5</v>
      </c>
      <c r="X1387" s="13">
        <f>+U1387-W1387</f>
        <v>2775.5</v>
      </c>
    </row>
    <row r="1388" spans="1:24">
      <c r="A1388" s="7" t="s">
        <v>1275</v>
      </c>
      <c r="B1388" s="8" t="s">
        <v>1279</v>
      </c>
      <c r="C1388" s="8" t="s">
        <v>279</v>
      </c>
      <c r="D1388" s="8" t="s">
        <v>1038</v>
      </c>
      <c r="E1388" s="8" t="s">
        <v>1280</v>
      </c>
      <c r="F1388" s="8" t="s">
        <v>266</v>
      </c>
      <c r="G1388" s="8" t="s">
        <v>77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10</v>
      </c>
      <c r="T1388" s="10">
        <v>2500</v>
      </c>
      <c r="U1388" s="11">
        <v>2510</v>
      </c>
      <c r="V1388" s="8" t="s">
        <v>45</v>
      </c>
      <c r="W1388" s="12">
        <v>317</v>
      </c>
      <c r="X1388" s="13">
        <f>+U1388-W1388</f>
        <v>2193</v>
      </c>
    </row>
    <row r="1389" spans="1:24">
      <c r="A1389" s="7" t="s">
        <v>1329</v>
      </c>
      <c r="B1389" s="8" t="s">
        <v>1332</v>
      </c>
      <c r="C1389" s="8" t="s">
        <v>259</v>
      </c>
      <c r="D1389" s="8" t="s">
        <v>1333</v>
      </c>
      <c r="E1389" s="8" t="s">
        <v>1334</v>
      </c>
      <c r="F1389" s="8" t="s">
        <v>266</v>
      </c>
      <c r="G1389" s="8" t="s">
        <v>60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816.5</v>
      </c>
      <c r="S1389" s="9">
        <v>0</v>
      </c>
      <c r="T1389" s="10">
        <v>3500</v>
      </c>
      <c r="U1389" s="11">
        <v>4316.5</v>
      </c>
      <c r="V1389" s="8" t="s">
        <v>45</v>
      </c>
      <c r="W1389" s="12">
        <v>327</v>
      </c>
      <c r="X1389" s="13">
        <f>+U1389-W1389</f>
        <v>3989.5</v>
      </c>
    </row>
    <row r="1390" spans="1:24">
      <c r="A1390" s="7" t="s">
        <v>1569</v>
      </c>
      <c r="B1390" s="8" t="s">
        <v>1697</v>
      </c>
      <c r="C1390" s="8" t="s">
        <v>99</v>
      </c>
      <c r="D1390" s="8" t="s">
        <v>32</v>
      </c>
      <c r="E1390" s="8" t="s">
        <v>1698</v>
      </c>
      <c r="F1390" s="8" t="s">
        <v>266</v>
      </c>
      <c r="G1390" s="8" t="s">
        <v>246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10">
        <v>10000</v>
      </c>
      <c r="U1390" s="11">
        <v>10000</v>
      </c>
      <c r="V1390" s="8" t="s">
        <v>45</v>
      </c>
      <c r="W1390" s="12">
        <v>6597.5</v>
      </c>
      <c r="X1390" s="13">
        <f>+U1390-W1390</f>
        <v>3402.5</v>
      </c>
    </row>
    <row r="1391" spans="1:24">
      <c r="A1391" s="7" t="s">
        <v>1800</v>
      </c>
      <c r="B1391" s="8" t="s">
        <v>1804</v>
      </c>
      <c r="C1391" s="8" t="s">
        <v>594</v>
      </c>
      <c r="D1391" s="8" t="s">
        <v>99</v>
      </c>
      <c r="E1391" s="8" t="s">
        <v>1805</v>
      </c>
      <c r="F1391" s="8" t="s">
        <v>266</v>
      </c>
      <c r="G1391" s="8" t="s">
        <v>228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10">
        <v>5000</v>
      </c>
      <c r="U1391" s="11">
        <v>5000</v>
      </c>
      <c r="V1391" s="8" t="s">
        <v>45</v>
      </c>
      <c r="W1391" s="12">
        <v>736.5</v>
      </c>
      <c r="X1391" s="13">
        <f>+U1391-W1391</f>
        <v>4263.5</v>
      </c>
    </row>
    <row r="1392" spans="1:24">
      <c r="A1392" s="7" t="s">
        <v>2083</v>
      </c>
      <c r="B1392" s="8" t="s">
        <v>2084</v>
      </c>
      <c r="C1392" s="8" t="s">
        <v>2085</v>
      </c>
      <c r="D1392" s="8" t="s">
        <v>132</v>
      </c>
      <c r="E1392" s="8" t="s">
        <v>1029</v>
      </c>
      <c r="F1392" s="8" t="s">
        <v>266</v>
      </c>
      <c r="G1392" s="8" t="s">
        <v>176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10">
        <v>3500</v>
      </c>
      <c r="U1392" s="11">
        <v>3500</v>
      </c>
      <c r="V1392" s="8" t="s">
        <v>45</v>
      </c>
      <c r="W1392" s="12">
        <v>327</v>
      </c>
      <c r="X1392" s="13">
        <f>+U1392-W1392</f>
        <v>3173</v>
      </c>
    </row>
    <row r="1393" spans="1:24">
      <c r="A1393" s="7" t="s">
        <v>2240</v>
      </c>
      <c r="B1393" s="8" t="s">
        <v>2276</v>
      </c>
      <c r="C1393" s="8" t="s">
        <v>1814</v>
      </c>
      <c r="D1393" s="8" t="s">
        <v>1640</v>
      </c>
      <c r="E1393" s="8" t="s">
        <v>2277</v>
      </c>
      <c r="F1393" s="8" t="s">
        <v>266</v>
      </c>
      <c r="G1393" s="8" t="s">
        <v>176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10">
        <v>3750</v>
      </c>
      <c r="U1393" s="11">
        <v>3750</v>
      </c>
      <c r="V1393" s="8" t="s">
        <v>45</v>
      </c>
      <c r="W1393" s="12">
        <v>493</v>
      </c>
      <c r="X1393" s="13">
        <f>+U1393-W1393</f>
        <v>3257</v>
      </c>
    </row>
    <row r="1394" spans="1:24">
      <c r="A1394" s="7" t="s">
        <v>2574</v>
      </c>
      <c r="B1394" s="8" t="s">
        <v>2624</v>
      </c>
      <c r="C1394" s="8" t="s">
        <v>341</v>
      </c>
      <c r="D1394" s="8" t="s">
        <v>747</v>
      </c>
      <c r="E1394" s="8" t="s">
        <v>2625</v>
      </c>
      <c r="F1394" s="8" t="s">
        <v>266</v>
      </c>
      <c r="G1394" s="8" t="s">
        <v>586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10">
        <v>12000</v>
      </c>
      <c r="U1394" s="11">
        <v>12000</v>
      </c>
      <c r="V1394" s="8" t="s">
        <v>45</v>
      </c>
      <c r="W1394" s="12">
        <v>3696</v>
      </c>
      <c r="X1394" s="13">
        <f>+U1394-W1394</f>
        <v>8304</v>
      </c>
    </row>
    <row r="1395" spans="1:24">
      <c r="A1395" s="7" t="s">
        <v>2716</v>
      </c>
      <c r="B1395" s="8" t="s">
        <v>2853</v>
      </c>
      <c r="C1395" s="8" t="s">
        <v>2854</v>
      </c>
      <c r="D1395" s="8" t="s">
        <v>370</v>
      </c>
      <c r="E1395" s="8" t="s">
        <v>2855</v>
      </c>
      <c r="F1395" s="8" t="s">
        <v>266</v>
      </c>
      <c r="G1395" s="8" t="s">
        <v>176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10">
        <v>4000</v>
      </c>
      <c r="U1395" s="11">
        <v>4000</v>
      </c>
      <c r="V1395" s="8" t="s">
        <v>45</v>
      </c>
      <c r="W1395" s="12">
        <v>1272.5</v>
      </c>
      <c r="X1395" s="13">
        <f>+U1395-W1395</f>
        <v>2727.5</v>
      </c>
    </row>
    <row r="1396" spans="1:24">
      <c r="A1396" s="7" t="s">
        <v>3106</v>
      </c>
      <c r="B1396" s="8" t="s">
        <v>3123</v>
      </c>
      <c r="C1396" s="8" t="s">
        <v>75</v>
      </c>
      <c r="D1396" s="8" t="s">
        <v>25</v>
      </c>
      <c r="E1396" s="8" t="s">
        <v>3124</v>
      </c>
      <c r="F1396" s="8" t="s">
        <v>266</v>
      </c>
      <c r="G1396" s="8" t="s">
        <v>176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387</v>
      </c>
      <c r="S1396" s="9">
        <v>0</v>
      </c>
      <c r="T1396" s="10">
        <v>3871</v>
      </c>
      <c r="U1396" s="11">
        <v>4258</v>
      </c>
      <c r="V1396" s="8" t="s">
        <v>45</v>
      </c>
      <c r="W1396" s="12">
        <v>871</v>
      </c>
      <c r="X1396" s="13">
        <f>+U1396-W1396</f>
        <v>3387</v>
      </c>
    </row>
    <row r="1397" spans="1:24">
      <c r="A1397" s="7" t="s">
        <v>2010</v>
      </c>
      <c r="B1397" s="8" t="s">
        <v>3243</v>
      </c>
      <c r="C1397" s="8" t="s">
        <v>1515</v>
      </c>
      <c r="D1397" s="8" t="s">
        <v>564</v>
      </c>
      <c r="E1397" s="8" t="s">
        <v>39</v>
      </c>
      <c r="F1397" s="8" t="s">
        <v>266</v>
      </c>
      <c r="G1397" s="8" t="s">
        <v>60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10">
        <v>4000</v>
      </c>
      <c r="U1397" s="11">
        <v>4000</v>
      </c>
      <c r="V1397" s="8" t="s">
        <v>45</v>
      </c>
      <c r="W1397" s="12">
        <v>904</v>
      </c>
      <c r="X1397" s="13">
        <f>+U1397-W1397</f>
        <v>3096</v>
      </c>
    </row>
    <row r="1398" spans="1:24">
      <c r="A1398" s="7" t="s">
        <v>1195</v>
      </c>
      <c r="B1398" s="8" t="s">
        <v>1196</v>
      </c>
      <c r="C1398" s="8" t="s">
        <v>690</v>
      </c>
      <c r="D1398" s="8" t="s">
        <v>1197</v>
      </c>
      <c r="E1398" s="8" t="s">
        <v>1198</v>
      </c>
      <c r="F1398" s="8" t="s">
        <v>1199</v>
      </c>
      <c r="G1398" s="8" t="s">
        <v>60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10">
        <v>6000</v>
      </c>
      <c r="U1398" s="11">
        <v>6000</v>
      </c>
      <c r="V1398" s="8" t="s">
        <v>45</v>
      </c>
      <c r="W1398" s="12">
        <v>973.5</v>
      </c>
      <c r="X1398" s="13">
        <f>+U1398-W1398</f>
        <v>5026.5</v>
      </c>
    </row>
    <row r="1399" spans="1:24">
      <c r="A1399" s="7" t="s">
        <v>1569</v>
      </c>
      <c r="B1399" s="8" t="s">
        <v>1575</v>
      </c>
      <c r="C1399" s="8" t="s">
        <v>1576</v>
      </c>
      <c r="D1399" s="8" t="s">
        <v>1577</v>
      </c>
      <c r="E1399" s="8" t="s">
        <v>795</v>
      </c>
      <c r="F1399" s="8" t="s">
        <v>1199</v>
      </c>
      <c r="G1399" s="8" t="s">
        <v>246</v>
      </c>
      <c r="H1399" s="9">
        <v>2500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10">
        <v>11000</v>
      </c>
      <c r="U1399" s="11">
        <v>13500</v>
      </c>
      <c r="V1399" s="8" t="s">
        <v>45</v>
      </c>
      <c r="W1399" s="12">
        <v>5824</v>
      </c>
      <c r="X1399" s="13">
        <f>+U1399-W1399</f>
        <v>7676</v>
      </c>
    </row>
    <row r="1400" spans="1:24">
      <c r="A1400" s="7" t="s">
        <v>1569</v>
      </c>
      <c r="B1400" s="8" t="s">
        <v>1627</v>
      </c>
      <c r="C1400" s="8" t="s">
        <v>240</v>
      </c>
      <c r="D1400" s="8" t="s">
        <v>301</v>
      </c>
      <c r="E1400" s="8" t="s">
        <v>1628</v>
      </c>
      <c r="F1400" s="8" t="s">
        <v>1199</v>
      </c>
      <c r="G1400" s="8" t="s">
        <v>246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10">
        <v>11000</v>
      </c>
      <c r="U1400" s="11">
        <v>11000</v>
      </c>
      <c r="V1400" s="8" t="s">
        <v>45</v>
      </c>
      <c r="W1400" s="12">
        <v>2316.5</v>
      </c>
      <c r="X1400" s="13">
        <f>+U1400-W1400</f>
        <v>8683.5</v>
      </c>
    </row>
    <row r="1401" spans="1:24">
      <c r="A1401" s="7" t="s">
        <v>1569</v>
      </c>
      <c r="B1401" s="8" t="s">
        <v>1647</v>
      </c>
      <c r="C1401" s="8" t="s">
        <v>1648</v>
      </c>
      <c r="D1401" s="8" t="s">
        <v>1050</v>
      </c>
      <c r="E1401" s="8" t="s">
        <v>1649</v>
      </c>
      <c r="F1401" s="8" t="s">
        <v>1199</v>
      </c>
      <c r="G1401" s="8" t="s">
        <v>176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10">
        <v>6000</v>
      </c>
      <c r="U1401" s="11">
        <v>6000</v>
      </c>
      <c r="V1401" s="8" t="s">
        <v>45</v>
      </c>
      <c r="W1401" s="12">
        <v>973.5</v>
      </c>
      <c r="X1401" s="13">
        <f>+U1401-W1401</f>
        <v>5026.5</v>
      </c>
    </row>
    <row r="1402" spans="1:24">
      <c r="A1402" s="7" t="s">
        <v>1995</v>
      </c>
      <c r="B1402" s="8" t="s">
        <v>2008</v>
      </c>
      <c r="C1402" s="8" t="s">
        <v>2009</v>
      </c>
      <c r="D1402" s="8" t="s">
        <v>153</v>
      </c>
      <c r="E1402" s="8" t="s">
        <v>669</v>
      </c>
      <c r="F1402" s="8" t="s">
        <v>1199</v>
      </c>
      <c r="G1402" s="8" t="s">
        <v>218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1166.5</v>
      </c>
      <c r="S1402" s="9">
        <v>0</v>
      </c>
      <c r="T1402" s="10">
        <v>6000</v>
      </c>
      <c r="U1402" s="11">
        <v>7166.5</v>
      </c>
      <c r="V1402" s="8" t="s">
        <v>45</v>
      </c>
      <c r="W1402" s="12">
        <v>973.5</v>
      </c>
      <c r="X1402" s="13">
        <f>+U1402-W1402</f>
        <v>6193</v>
      </c>
    </row>
    <row r="1403" spans="1:24">
      <c r="A1403" s="7" t="s">
        <v>2574</v>
      </c>
      <c r="B1403" s="8" t="s">
        <v>2687</v>
      </c>
      <c r="C1403" s="8" t="s">
        <v>2688</v>
      </c>
      <c r="D1403" s="8" t="s">
        <v>99</v>
      </c>
      <c r="E1403" s="8" t="s">
        <v>2689</v>
      </c>
      <c r="F1403" s="8" t="s">
        <v>1199</v>
      </c>
      <c r="G1403" s="8" t="s">
        <v>176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10">
        <v>5000</v>
      </c>
      <c r="U1403" s="11">
        <v>5000</v>
      </c>
      <c r="V1403" s="8" t="s">
        <v>45</v>
      </c>
      <c r="W1403" s="12">
        <v>1199</v>
      </c>
      <c r="X1403" s="13">
        <f>+U1403-W1403</f>
        <v>3801</v>
      </c>
    </row>
    <row r="1404" spans="1:24">
      <c r="A1404" s="7" t="s">
        <v>3212</v>
      </c>
      <c r="B1404" s="8" t="s">
        <v>3213</v>
      </c>
      <c r="C1404" s="8" t="s">
        <v>259</v>
      </c>
      <c r="D1404" s="8" t="s">
        <v>244</v>
      </c>
      <c r="E1404" s="8" t="s">
        <v>3214</v>
      </c>
      <c r="F1404" s="8" t="s">
        <v>1199</v>
      </c>
      <c r="G1404" s="8" t="s">
        <v>586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1600</v>
      </c>
      <c r="S1404" s="9">
        <v>0</v>
      </c>
      <c r="T1404" s="10">
        <v>16000</v>
      </c>
      <c r="U1404" s="11">
        <v>17600</v>
      </c>
      <c r="V1404" s="8" t="s">
        <v>45</v>
      </c>
      <c r="W1404" s="12">
        <v>5241</v>
      </c>
      <c r="X1404" s="13">
        <f>+U1404-W1404</f>
        <v>12359</v>
      </c>
    </row>
    <row r="1405" spans="1:24">
      <c r="A1405" s="7" t="s">
        <v>213</v>
      </c>
      <c r="B1405" s="8" t="s">
        <v>214</v>
      </c>
      <c r="C1405" s="8" t="s">
        <v>215</v>
      </c>
      <c r="D1405" s="8" t="s">
        <v>127</v>
      </c>
      <c r="E1405" s="8" t="s">
        <v>216</v>
      </c>
      <c r="F1405" s="8" t="s">
        <v>217</v>
      </c>
      <c r="G1405" s="8" t="s">
        <v>203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10">
        <v>7154.12</v>
      </c>
      <c r="U1405" s="11">
        <v>7154.12</v>
      </c>
      <c r="V1405" s="8" t="s">
        <v>45</v>
      </c>
      <c r="W1405" s="12">
        <v>3164.5</v>
      </c>
      <c r="X1405" s="13">
        <f>+U1405-W1405</f>
        <v>3989.62</v>
      </c>
    </row>
    <row r="1406" spans="1:24">
      <c r="A1406" s="7" t="s">
        <v>242</v>
      </c>
      <c r="B1406" s="8" t="s">
        <v>243</v>
      </c>
      <c r="C1406" s="8" t="s">
        <v>99</v>
      </c>
      <c r="D1406" s="8" t="s">
        <v>244</v>
      </c>
      <c r="E1406" s="8" t="s">
        <v>245</v>
      </c>
      <c r="F1406" s="8" t="s">
        <v>217</v>
      </c>
      <c r="G1406" s="8" t="s">
        <v>203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10">
        <v>7154.12</v>
      </c>
      <c r="U1406" s="11">
        <v>7154.12</v>
      </c>
      <c r="V1406" s="8" t="s">
        <v>45</v>
      </c>
      <c r="W1406" s="12">
        <v>1283.5</v>
      </c>
      <c r="X1406" s="13">
        <f>+U1406-W1406</f>
        <v>5870.62</v>
      </c>
    </row>
    <row r="1407" spans="1:24">
      <c r="A1407" s="7" t="s">
        <v>281</v>
      </c>
      <c r="B1407" s="8" t="s">
        <v>282</v>
      </c>
      <c r="C1407" s="8" t="s">
        <v>283</v>
      </c>
      <c r="D1407" s="8" t="s">
        <v>263</v>
      </c>
      <c r="E1407" s="8" t="s">
        <v>284</v>
      </c>
      <c r="F1407" s="8" t="s">
        <v>217</v>
      </c>
      <c r="G1407" s="8" t="s">
        <v>203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10">
        <v>7154.12</v>
      </c>
      <c r="U1407" s="11">
        <v>7154.12</v>
      </c>
      <c r="V1407" s="8" t="s">
        <v>45</v>
      </c>
      <c r="W1407" s="12">
        <v>1283.5</v>
      </c>
      <c r="X1407" s="13">
        <f>+U1407-W1407</f>
        <v>5870.62</v>
      </c>
    </row>
    <row r="1408" spans="1:24">
      <c r="A1408" s="7" t="s">
        <v>326</v>
      </c>
      <c r="B1408" s="8" t="s">
        <v>327</v>
      </c>
      <c r="C1408" s="8" t="s">
        <v>328</v>
      </c>
      <c r="D1408" s="8" t="s">
        <v>329</v>
      </c>
      <c r="E1408" s="8" t="s">
        <v>330</v>
      </c>
      <c r="F1408" s="8" t="s">
        <v>217</v>
      </c>
      <c r="G1408" s="8" t="s">
        <v>325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10">
        <v>7154.12</v>
      </c>
      <c r="U1408" s="11">
        <v>7154.12</v>
      </c>
      <c r="V1408" s="8" t="s">
        <v>45</v>
      </c>
      <c r="W1408" s="12">
        <v>1283.5</v>
      </c>
      <c r="X1408" s="13">
        <f>+U1408-W1408</f>
        <v>5870.62</v>
      </c>
    </row>
    <row r="1409" spans="1:24">
      <c r="A1409" s="7" t="s">
        <v>335</v>
      </c>
      <c r="B1409" s="8" t="s">
        <v>336</v>
      </c>
      <c r="C1409" s="8" t="s">
        <v>337</v>
      </c>
      <c r="D1409" s="8" t="s">
        <v>25</v>
      </c>
      <c r="E1409" s="8" t="s">
        <v>338</v>
      </c>
      <c r="F1409" s="8" t="s">
        <v>217</v>
      </c>
      <c r="G1409" s="8" t="s">
        <v>203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10">
        <v>7154.12</v>
      </c>
      <c r="U1409" s="11">
        <v>7154.12</v>
      </c>
      <c r="V1409" s="8" t="s">
        <v>45</v>
      </c>
      <c r="W1409" s="12">
        <v>1283.5</v>
      </c>
      <c r="X1409" s="13">
        <f>+U1409-W1409</f>
        <v>5870.62</v>
      </c>
    </row>
    <row r="1410" spans="1:24">
      <c r="A1410" s="7" t="s">
        <v>524</v>
      </c>
      <c r="B1410" s="8" t="s">
        <v>525</v>
      </c>
      <c r="C1410" s="8" t="s">
        <v>526</v>
      </c>
      <c r="D1410" s="8" t="s">
        <v>190</v>
      </c>
      <c r="E1410" s="8" t="s">
        <v>527</v>
      </c>
      <c r="F1410" s="8" t="s">
        <v>217</v>
      </c>
      <c r="G1410" s="8" t="s">
        <v>203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10">
        <v>7154.12</v>
      </c>
      <c r="U1410" s="11">
        <v>7154.12</v>
      </c>
      <c r="V1410" s="8" t="s">
        <v>45</v>
      </c>
      <c r="W1410" s="12">
        <v>1283.5</v>
      </c>
      <c r="X1410" s="13">
        <f>+U1410-W1410</f>
        <v>5870.62</v>
      </c>
    </row>
    <row r="1411" spans="1:24">
      <c r="A1411" s="7" t="s">
        <v>739</v>
      </c>
      <c r="B1411" s="8" t="s">
        <v>740</v>
      </c>
      <c r="C1411" s="8" t="s">
        <v>741</v>
      </c>
      <c r="D1411" s="8" t="s">
        <v>244</v>
      </c>
      <c r="E1411" s="8" t="s">
        <v>742</v>
      </c>
      <c r="F1411" s="8" t="s">
        <v>217</v>
      </c>
      <c r="G1411" s="8" t="s">
        <v>738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10">
        <v>7154.12</v>
      </c>
      <c r="U1411" s="11">
        <v>7154.12</v>
      </c>
      <c r="V1411" s="8" t="s">
        <v>45</v>
      </c>
      <c r="W1411" s="12">
        <v>1283.5</v>
      </c>
      <c r="X1411" s="13">
        <f>+U1411-W1411</f>
        <v>5870.62</v>
      </c>
    </row>
    <row r="1412" spans="1:24">
      <c r="A1412" s="7" t="s">
        <v>1036</v>
      </c>
      <c r="B1412" s="8" t="s">
        <v>1047</v>
      </c>
      <c r="C1412" s="8" t="s">
        <v>328</v>
      </c>
      <c r="D1412" s="8" t="s">
        <v>1048</v>
      </c>
      <c r="E1412" s="8" t="s">
        <v>801</v>
      </c>
      <c r="F1412" s="8" t="s">
        <v>217</v>
      </c>
      <c r="G1412" s="8" t="s">
        <v>203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10">
        <v>7154.12</v>
      </c>
      <c r="U1412" s="11">
        <v>7154.12</v>
      </c>
      <c r="V1412" s="8" t="s">
        <v>45</v>
      </c>
      <c r="W1412" s="12">
        <v>1283.5</v>
      </c>
      <c r="X1412" s="13">
        <f>+U1412-W1412</f>
        <v>5870.62</v>
      </c>
    </row>
    <row r="1413" spans="1:24">
      <c r="A1413" s="7" t="s">
        <v>1036</v>
      </c>
      <c r="B1413" s="8" t="s">
        <v>1049</v>
      </c>
      <c r="C1413" s="8" t="s">
        <v>1050</v>
      </c>
      <c r="D1413" s="8" t="s">
        <v>56</v>
      </c>
      <c r="E1413" s="8" t="s">
        <v>1051</v>
      </c>
      <c r="F1413" s="8" t="s">
        <v>217</v>
      </c>
      <c r="G1413" s="8" t="s">
        <v>738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10">
        <v>7154.12</v>
      </c>
      <c r="U1413" s="11">
        <v>7154.12</v>
      </c>
      <c r="V1413" s="8" t="s">
        <v>45</v>
      </c>
      <c r="W1413" s="12">
        <v>1283.5</v>
      </c>
      <c r="X1413" s="13">
        <f>+U1413-W1413</f>
        <v>5870.62</v>
      </c>
    </row>
    <row r="1414" spans="1:24" ht="24.75" customHeight="1">
      <c r="U1414" s="3"/>
      <c r="V1414" s="14" t="s">
        <v>3719</v>
      </c>
      <c r="W1414" s="14"/>
      <c r="X1414" s="8">
        <v>335</v>
      </c>
    </row>
    <row r="1415" spans="1:24" ht="24.75" customHeight="1">
      <c r="V1415" s="14" t="s">
        <v>3720</v>
      </c>
      <c r="W1415" s="14"/>
      <c r="X1415" s="8">
        <v>1044</v>
      </c>
    </row>
    <row r="1416" spans="1:24" ht="22.5" customHeight="1">
      <c r="V1416" s="14" t="s">
        <v>3721</v>
      </c>
      <c r="W1416" s="14"/>
      <c r="X1416" s="8">
        <v>24</v>
      </c>
    </row>
    <row r="1417" spans="1:24" ht="27.75" customHeight="1">
      <c r="V1417" s="14" t="s">
        <v>3722</v>
      </c>
      <c r="W1417" s="14"/>
      <c r="X1417" s="8">
        <f>SUM(X1414:X1416)</f>
        <v>1403</v>
      </c>
    </row>
  </sheetData>
  <autoFilter ref="G10:X1417"/>
  <mergeCells count="10">
    <mergeCell ref="V1414:W1414"/>
    <mergeCell ref="V1415:W1415"/>
    <mergeCell ref="V1416:W1416"/>
    <mergeCell ref="V1417:W1417"/>
    <mergeCell ref="B2:Z2"/>
    <mergeCell ref="B3:Z3"/>
    <mergeCell ref="V4:X4"/>
    <mergeCell ref="O7:W7"/>
    <mergeCell ref="V5:X5"/>
    <mergeCell ref="A8:K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Luffi</cp:lastModifiedBy>
  <dcterms:modified xsi:type="dcterms:W3CDTF">2020-01-03T20:41:26Z</dcterms:modified>
</cp:coreProperties>
</file>