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90" windowWidth="20730" windowHeight="5505"/>
  </bookViews>
  <sheets>
    <sheet name="icai" sheetId="1" r:id="rId1"/>
  </sheets>
  <calcPr calcId="124519"/>
</workbook>
</file>

<file path=xl/calcChain.xml><?xml version="1.0" encoding="utf-8"?>
<calcChain xmlns="http://schemas.openxmlformats.org/spreadsheetml/2006/main">
  <c r="AQ603" i="1"/>
  <c r="AQ602"/>
  <c r="AQ601"/>
  <c r="AQ600"/>
  <c r="AQ599"/>
  <c r="AQ598"/>
  <c r="AQ597"/>
  <c r="AQ596"/>
  <c r="AQ595"/>
  <c r="AQ594"/>
  <c r="AQ593"/>
  <c r="AQ592"/>
  <c r="AQ591"/>
  <c r="AQ590"/>
  <c r="AQ589"/>
  <c r="AQ588"/>
  <c r="AQ587"/>
  <c r="AQ586"/>
  <c r="AQ585"/>
  <c r="AQ584"/>
  <c r="AQ583"/>
  <c r="AQ582"/>
  <c r="AQ581"/>
  <c r="AQ580"/>
  <c r="AQ579"/>
  <c r="AQ578"/>
  <c r="AQ577"/>
  <c r="AQ576"/>
  <c r="AQ575"/>
  <c r="AQ574"/>
  <c r="AQ573"/>
  <c r="AQ572"/>
  <c r="AQ571"/>
  <c r="AQ570"/>
  <c r="AQ569"/>
  <c r="AQ568"/>
  <c r="AQ567"/>
  <c r="AQ566"/>
  <c r="AQ565"/>
  <c r="AQ564"/>
  <c r="AQ563"/>
  <c r="AQ562"/>
  <c r="AQ561"/>
  <c r="AQ560"/>
  <c r="AQ559"/>
  <c r="AQ558"/>
  <c r="AQ557"/>
  <c r="AQ556"/>
  <c r="AQ555"/>
  <c r="AQ554"/>
  <c r="AQ553"/>
  <c r="AQ552"/>
  <c r="AQ551"/>
  <c r="AQ550"/>
  <c r="AQ549"/>
  <c r="AQ548"/>
  <c r="AQ547"/>
  <c r="AQ546"/>
  <c r="AQ545"/>
  <c r="AQ544"/>
  <c r="AQ543"/>
  <c r="AQ542"/>
  <c r="AQ541"/>
  <c r="AQ540"/>
  <c r="AQ539"/>
  <c r="AQ538"/>
  <c r="AQ537"/>
  <c r="AQ536"/>
  <c r="AQ535"/>
  <c r="AQ534"/>
  <c r="AQ533"/>
  <c r="AQ532"/>
  <c r="AQ531"/>
  <c r="AQ530"/>
  <c r="AQ529"/>
  <c r="AQ528"/>
  <c r="AQ527"/>
  <c r="AQ526"/>
  <c r="AQ525"/>
  <c r="AQ524"/>
  <c r="AQ523"/>
  <c r="AQ522"/>
  <c r="AQ521"/>
  <c r="AQ520"/>
  <c r="AQ519"/>
  <c r="AQ518"/>
  <c r="AQ517"/>
  <c r="AQ516"/>
  <c r="AQ515"/>
  <c r="AQ514"/>
  <c r="AQ513"/>
  <c r="AQ512"/>
  <c r="AQ511"/>
  <c r="AQ510"/>
  <c r="AQ509"/>
  <c r="AQ508"/>
  <c r="AQ507"/>
  <c r="AQ506"/>
  <c r="AQ505"/>
  <c r="AQ504"/>
  <c r="AQ503"/>
  <c r="AQ502"/>
  <c r="AQ501"/>
  <c r="AQ500"/>
  <c r="AQ499"/>
  <c r="AQ498"/>
  <c r="AQ497"/>
  <c r="AQ496"/>
  <c r="AQ495"/>
  <c r="AQ494"/>
  <c r="AQ493"/>
  <c r="AQ492"/>
  <c r="AQ491"/>
  <c r="AQ490"/>
  <c r="AQ489"/>
  <c r="AQ488"/>
  <c r="AQ487"/>
  <c r="AQ486"/>
  <c r="AQ485"/>
  <c r="AQ484"/>
  <c r="AQ483"/>
  <c r="AQ482"/>
  <c r="AQ481"/>
  <c r="AQ480"/>
  <c r="AQ479"/>
  <c r="AQ478"/>
  <c r="AQ477"/>
  <c r="AQ476"/>
  <c r="AQ475"/>
  <c r="AQ474"/>
  <c r="AQ473"/>
  <c r="AQ472"/>
  <c r="AQ471"/>
  <c r="AQ470"/>
  <c r="AQ469"/>
  <c r="AQ468"/>
  <c r="AQ467"/>
  <c r="AQ466"/>
  <c r="AQ465"/>
  <c r="AQ464"/>
  <c r="AQ463"/>
  <c r="AQ462"/>
  <c r="AQ461"/>
  <c r="AQ460"/>
  <c r="AQ459"/>
  <c r="AQ458"/>
  <c r="AQ457"/>
  <c r="AQ456"/>
  <c r="AQ455"/>
  <c r="AQ454"/>
  <c r="AQ453"/>
  <c r="AQ452"/>
  <c r="AQ451"/>
  <c r="AQ450"/>
  <c r="AQ449"/>
  <c r="AQ448"/>
  <c r="AQ447"/>
  <c r="AQ446"/>
  <c r="AQ445"/>
  <c r="AQ444"/>
  <c r="AQ443"/>
  <c r="AQ442"/>
  <c r="AQ441"/>
  <c r="AQ440"/>
  <c r="AQ439"/>
  <c r="AQ438"/>
  <c r="AQ437"/>
  <c r="AQ436"/>
  <c r="AQ435"/>
  <c r="AQ434"/>
  <c r="AQ433"/>
  <c r="AQ432"/>
  <c r="AQ431"/>
  <c r="AQ430"/>
  <c r="AQ429"/>
  <c r="AQ428"/>
  <c r="AQ427"/>
  <c r="AQ426"/>
  <c r="AQ425"/>
  <c r="AQ424"/>
  <c r="AQ423"/>
  <c r="AQ422"/>
  <c r="AQ421"/>
  <c r="AQ420"/>
  <c r="AQ419"/>
  <c r="AQ418"/>
  <c r="AQ417"/>
  <c r="AQ416"/>
  <c r="AQ415"/>
  <c r="AQ414"/>
  <c r="AQ413"/>
  <c r="AQ412"/>
  <c r="AQ411"/>
  <c r="AQ410"/>
  <c r="AQ409"/>
  <c r="AQ408"/>
  <c r="AQ407"/>
  <c r="AQ406"/>
  <c r="AQ405"/>
  <c r="AQ404"/>
  <c r="AQ403"/>
  <c r="AQ402"/>
  <c r="AQ401"/>
  <c r="AQ400"/>
  <c r="AQ399"/>
  <c r="AQ398"/>
  <c r="AQ397"/>
  <c r="AQ396"/>
  <c r="AQ395"/>
  <c r="AQ394"/>
  <c r="AQ393"/>
  <c r="AQ392"/>
  <c r="AQ391"/>
  <c r="AQ390"/>
  <c r="AQ389"/>
  <c r="AQ388"/>
  <c r="AQ387"/>
  <c r="AQ386"/>
  <c r="AQ385"/>
  <c r="AQ384"/>
  <c r="AQ383"/>
  <c r="AQ382"/>
  <c r="AQ381"/>
  <c r="AQ380"/>
  <c r="AQ379"/>
  <c r="AQ378"/>
  <c r="AQ377"/>
  <c r="AQ376"/>
  <c r="AQ375"/>
  <c r="AQ374"/>
  <c r="AQ373"/>
  <c r="AQ372"/>
  <c r="AQ371"/>
  <c r="AQ370"/>
  <c r="AQ369"/>
  <c r="AQ368"/>
  <c r="AQ367"/>
  <c r="AQ366"/>
  <c r="AQ365"/>
  <c r="AQ364"/>
  <c r="AQ363"/>
  <c r="AQ362"/>
  <c r="AQ361"/>
  <c r="AQ360"/>
  <c r="AQ359"/>
  <c r="AQ358"/>
  <c r="AQ357"/>
  <c r="AQ356"/>
  <c r="AQ355"/>
  <c r="AQ354"/>
  <c r="AQ353"/>
  <c r="AQ352"/>
  <c r="AQ351"/>
  <c r="AQ350"/>
  <c r="AQ349"/>
  <c r="AQ348"/>
  <c r="AQ347"/>
  <c r="AQ346"/>
  <c r="AQ345"/>
  <c r="AQ344"/>
  <c r="AQ343"/>
  <c r="AQ342"/>
  <c r="AQ341"/>
  <c r="AQ340"/>
  <c r="AQ339"/>
  <c r="AQ338"/>
  <c r="AQ337"/>
  <c r="AQ336"/>
  <c r="AQ335"/>
  <c r="AQ334"/>
  <c r="AQ333"/>
  <c r="AQ332"/>
  <c r="AQ331"/>
  <c r="AQ330"/>
  <c r="AQ329"/>
  <c r="AQ328"/>
  <c r="AQ327"/>
  <c r="AQ326"/>
  <c r="AQ325"/>
  <c r="AQ324"/>
  <c r="AQ323"/>
  <c r="AQ322"/>
  <c r="AQ321"/>
  <c r="AQ320"/>
  <c r="AQ319"/>
  <c r="AQ318"/>
  <c r="AQ317"/>
  <c r="AQ316"/>
  <c r="AQ315"/>
  <c r="AQ314"/>
  <c r="AQ313"/>
  <c r="AQ312"/>
  <c r="AQ311"/>
  <c r="AQ310"/>
  <c r="AQ309"/>
  <c r="AQ308"/>
  <c r="AQ307"/>
  <c r="AQ306"/>
  <c r="AQ305"/>
  <c r="AQ304"/>
  <c r="AQ303"/>
  <c r="AQ302"/>
  <c r="AQ301"/>
  <c r="AQ300"/>
  <c r="AQ299"/>
  <c r="AQ298"/>
  <c r="AQ297"/>
  <c r="AQ296"/>
  <c r="AQ295"/>
  <c r="AQ294"/>
  <c r="AQ293"/>
  <c r="AQ292"/>
  <c r="AQ291"/>
  <c r="AQ290"/>
  <c r="AQ289"/>
  <c r="AQ288"/>
  <c r="AQ287"/>
  <c r="AQ286"/>
  <c r="AQ285"/>
  <c r="AQ284"/>
  <c r="AQ283"/>
  <c r="AQ282"/>
  <c r="AQ281"/>
  <c r="AQ280"/>
  <c r="AQ279"/>
  <c r="AQ278"/>
  <c r="AQ277"/>
  <c r="AQ276"/>
  <c r="AQ275"/>
  <c r="AQ274"/>
  <c r="AQ273"/>
  <c r="AQ272"/>
  <c r="AQ271"/>
  <c r="AQ270"/>
  <c r="AQ269"/>
  <c r="AQ268"/>
  <c r="AQ267"/>
  <c r="AQ266"/>
  <c r="AQ265"/>
  <c r="AQ264"/>
  <c r="AQ263"/>
  <c r="AQ262"/>
  <c r="AQ261"/>
  <c r="AQ260"/>
  <c r="AQ259"/>
  <c r="AQ258"/>
  <c r="AQ257"/>
  <c r="AQ256"/>
  <c r="AQ255"/>
  <c r="AQ254"/>
  <c r="AQ253"/>
  <c r="AQ252"/>
  <c r="AQ251"/>
  <c r="AQ250"/>
  <c r="AQ249"/>
  <c r="AQ248"/>
  <c r="AQ247"/>
  <c r="AQ246"/>
  <c r="AQ245"/>
  <c r="AQ244"/>
  <c r="AQ243"/>
  <c r="AQ242"/>
  <c r="AQ241"/>
  <c r="AQ240"/>
  <c r="AQ239"/>
  <c r="AQ238"/>
  <c r="AQ237"/>
  <c r="AQ236"/>
  <c r="AQ235"/>
  <c r="AQ234"/>
  <c r="AQ233"/>
  <c r="AQ232"/>
  <c r="AQ231"/>
  <c r="AQ230"/>
  <c r="AQ229"/>
  <c r="AQ228"/>
  <c r="AQ227"/>
  <c r="AQ226"/>
  <c r="AQ225"/>
  <c r="AQ224"/>
  <c r="AQ223"/>
  <c r="AQ222"/>
  <c r="AQ221"/>
  <c r="AQ220"/>
  <c r="AQ219"/>
  <c r="AQ218"/>
  <c r="AQ217"/>
  <c r="AQ216"/>
  <c r="AQ215"/>
  <c r="AQ214"/>
  <c r="AQ213"/>
  <c r="AQ212"/>
  <c r="AQ211"/>
  <c r="AQ210"/>
  <c r="AQ209"/>
  <c r="AQ208"/>
  <c r="AQ207"/>
  <c r="AQ206"/>
  <c r="AQ205"/>
  <c r="AQ204"/>
  <c r="AQ203"/>
  <c r="AQ202"/>
  <c r="AQ201"/>
  <c r="AQ200"/>
  <c r="AQ199"/>
  <c r="AQ198"/>
  <c r="AQ197"/>
  <c r="AQ196"/>
  <c r="AQ195"/>
  <c r="AQ194"/>
  <c r="AQ193"/>
  <c r="AQ192"/>
  <c r="AQ191"/>
  <c r="AQ190"/>
  <c r="AQ189"/>
  <c r="AQ188"/>
  <c r="AQ187"/>
  <c r="AQ186"/>
  <c r="AQ185"/>
  <c r="AQ184"/>
  <c r="AQ183"/>
  <c r="AQ182"/>
  <c r="AQ181"/>
  <c r="AQ180"/>
  <c r="AQ179"/>
  <c r="AQ178"/>
  <c r="AQ177"/>
  <c r="AQ176"/>
  <c r="AQ175"/>
  <c r="AQ174"/>
  <c r="AQ173"/>
  <c r="AQ172"/>
  <c r="AQ171"/>
  <c r="AQ170"/>
  <c r="AQ169"/>
  <c r="AQ168"/>
  <c r="AQ167"/>
  <c r="AQ166"/>
  <c r="AQ165"/>
  <c r="AQ164"/>
  <c r="AQ163"/>
  <c r="AQ162"/>
  <c r="AQ161"/>
  <c r="AQ160"/>
  <c r="AQ159"/>
  <c r="AQ158"/>
  <c r="AQ157"/>
  <c r="AQ156"/>
  <c r="AQ155"/>
  <c r="AQ154"/>
  <c r="AQ153"/>
  <c r="AQ152"/>
  <c r="AQ151"/>
  <c r="AQ150"/>
  <c r="AQ149"/>
  <c r="AQ148"/>
  <c r="AQ147"/>
  <c r="AQ146"/>
  <c r="AQ145"/>
  <c r="AQ144"/>
  <c r="AQ143"/>
  <c r="AQ142"/>
  <c r="AQ141"/>
  <c r="AQ140"/>
  <c r="AQ139"/>
  <c r="AQ138"/>
  <c r="AQ137"/>
  <c r="AQ136"/>
  <c r="AQ135"/>
  <c r="AQ134"/>
  <c r="AQ133"/>
  <c r="AQ132"/>
  <c r="AQ131"/>
  <c r="AQ130"/>
  <c r="AQ129"/>
  <c r="AQ128"/>
  <c r="AQ127"/>
  <c r="AQ126"/>
  <c r="AQ125"/>
  <c r="AQ114"/>
  <c r="AQ44"/>
  <c r="AQ124"/>
  <c r="AQ123"/>
  <c r="AQ122"/>
  <c r="AQ86"/>
  <c r="AQ121"/>
  <c r="AQ120"/>
  <c r="AQ119"/>
  <c r="AQ118"/>
  <c r="AQ117"/>
  <c r="AQ116"/>
  <c r="AQ115"/>
  <c r="AQ113"/>
  <c r="AQ112"/>
  <c r="AQ111"/>
  <c r="AQ110"/>
  <c r="AQ109"/>
  <c r="AQ108"/>
  <c r="AQ107"/>
  <c r="AQ106"/>
  <c r="AQ105"/>
  <c r="AQ104"/>
  <c r="AQ103"/>
  <c r="AQ102"/>
  <c r="AQ101"/>
  <c r="AQ100"/>
  <c r="AQ99"/>
  <c r="AQ98"/>
  <c r="AQ97"/>
  <c r="AQ96"/>
  <c r="AQ95"/>
  <c r="AQ94"/>
  <c r="AQ93"/>
  <c r="AQ92"/>
  <c r="AQ91"/>
  <c r="AQ90"/>
  <c r="AQ89"/>
  <c r="AQ88"/>
  <c r="AQ87"/>
  <c r="AQ85"/>
  <c r="AQ84"/>
  <c r="AQ83"/>
  <c r="AQ82"/>
  <c r="AQ81"/>
  <c r="AQ80"/>
  <c r="AQ79"/>
  <c r="AQ78"/>
  <c r="AQ77"/>
  <c r="AQ76"/>
  <c r="AQ75"/>
  <c r="AQ74"/>
  <c r="AQ73"/>
  <c r="AQ72"/>
  <c r="AQ71"/>
  <c r="AQ70"/>
  <c r="AQ69"/>
  <c r="AQ68"/>
  <c r="AQ67"/>
  <c r="AQ66"/>
  <c r="AQ65"/>
  <c r="AQ64"/>
  <c r="AQ63"/>
  <c r="AQ62"/>
  <c r="AQ61"/>
  <c r="AQ60"/>
  <c r="AQ59"/>
  <c r="AQ58"/>
  <c r="AQ57"/>
  <c r="AQ56"/>
  <c r="AQ55"/>
  <c r="AQ54"/>
  <c r="AQ53"/>
  <c r="AQ52"/>
  <c r="AQ51"/>
  <c r="AQ50"/>
  <c r="AQ49"/>
  <c r="AQ48"/>
  <c r="AQ47"/>
  <c r="AQ46"/>
  <c r="AQ45"/>
  <c r="AQ43"/>
  <c r="AQ42"/>
  <c r="AQ41"/>
  <c r="AQ40"/>
  <c r="AQ39"/>
  <c r="AQ38"/>
  <c r="AQ37"/>
  <c r="AQ36"/>
  <c r="AQ35"/>
  <c r="AQ34"/>
  <c r="AQ33"/>
  <c r="AQ32"/>
  <c r="AQ31"/>
  <c r="AQ30"/>
  <c r="AQ29"/>
  <c r="AQ28"/>
  <c r="AQ27"/>
  <c r="AQ26"/>
  <c r="AQ25"/>
  <c r="AQ24"/>
  <c r="AQ23"/>
  <c r="AQ22"/>
  <c r="AQ21"/>
  <c r="AQ20"/>
  <c r="AQ19"/>
  <c r="AQ18"/>
  <c r="AQ17"/>
  <c r="AQ16"/>
  <c r="AQ15"/>
  <c r="AQ14"/>
  <c r="AQ13"/>
  <c r="AQ12"/>
  <c r="AQ11"/>
  <c r="AQ10"/>
  <c r="AQ9"/>
  <c r="AQ8"/>
  <c r="AQ7"/>
  <c r="AQ6"/>
  <c r="AQ5"/>
  <c r="AQ4"/>
</calcChain>
</file>

<file path=xl/sharedStrings.xml><?xml version="1.0" encoding="utf-8"?>
<sst xmlns="http://schemas.openxmlformats.org/spreadsheetml/2006/main" count="4246" uniqueCount="1637">
  <si>
    <t>Auditoría Superior de Estado de Coahuila</t>
  </si>
  <si>
    <t>TipoNom</t>
  </si>
  <si>
    <t>idEmpleado</t>
  </si>
  <si>
    <t>fechaingreso</t>
  </si>
  <si>
    <t>Clave</t>
  </si>
  <si>
    <t>ApellidoP</t>
  </si>
  <si>
    <t>ApellidoM</t>
  </si>
  <si>
    <t>Nombre</t>
  </si>
  <si>
    <t>Dependencia</t>
  </si>
  <si>
    <t>Puesto</t>
  </si>
  <si>
    <t>SALDIA</t>
  </si>
  <si>
    <t>AYUDESP/SUBSIDIO DES</t>
  </si>
  <si>
    <t>AYUDESP1/SUBSIDIO DES</t>
  </si>
  <si>
    <t>AYUDGAS/BONO GAS</t>
  </si>
  <si>
    <t>CAMCAT/CAMBIO DE CA</t>
  </si>
  <si>
    <t>COMPEN/FORTASEG</t>
  </si>
  <si>
    <t>DESCTRAB/DESCANSOS TR</t>
  </si>
  <si>
    <t xml:space="preserve">INCANOR/INCAPACIDAD </t>
  </si>
  <si>
    <t xml:space="preserve">INCANOR75/INCAPACIDAD </t>
  </si>
  <si>
    <t>OMNOM/OMNOM</t>
  </si>
  <si>
    <t>OTRPER/OTRAS PERCEP</t>
  </si>
  <si>
    <t>PMPUNT/PREMIO DE AS</t>
  </si>
  <si>
    <t>PREVSOC/PREVSOC</t>
  </si>
  <si>
    <t>PRIMDOM/PRIMA DOMINI</t>
  </si>
  <si>
    <t>PRIVAC/PRIMA VACACI</t>
  </si>
  <si>
    <t>PRIVAC1/PRIMA VACACI</t>
  </si>
  <si>
    <t>QUINQUE/QUINQUENIO</t>
  </si>
  <si>
    <t>QUINQUE1/QUINQUENIO S</t>
  </si>
  <si>
    <t>RETACT/RETACTFORTAS</t>
  </si>
  <si>
    <t>SUBEMPL/SUB EMPLEO</t>
  </si>
  <si>
    <t>SUELDO/SUELDO</t>
  </si>
  <si>
    <t>TEXTRA/HORAS EXTRAS</t>
  </si>
  <si>
    <t>TEXTRA3/HORAS EXTRAS</t>
  </si>
  <si>
    <t>TURNTER/COMPENS</t>
  </si>
  <si>
    <t>VACACI/VACACIONES</t>
  </si>
  <si>
    <t>VALEDESP/VALE DESPENS</t>
  </si>
  <si>
    <t>TOTAL_P</t>
  </si>
  <si>
    <t>ISR/ISPT</t>
  </si>
  <si>
    <t>AHSIND/AHORRO</t>
  </si>
  <si>
    <t>FALTASD/FALTASD</t>
  </si>
  <si>
    <t>ISSSTE/ISSSTE</t>
  </si>
  <si>
    <t>PENALIM/PENSION ALIM</t>
  </si>
  <si>
    <t>TOTAL_D</t>
  </si>
  <si>
    <t>N</t>
  </si>
  <si>
    <t>EM00018</t>
  </si>
  <si>
    <t>MATA</t>
  </si>
  <si>
    <t>RICO</t>
  </si>
  <si>
    <t>MARIA TERESA</t>
  </si>
  <si>
    <t>EDUCACION</t>
  </si>
  <si>
    <t>secretaria sindicalizada</t>
  </si>
  <si>
    <t>EM00029</t>
  </si>
  <si>
    <t>MARTINEZ</t>
  </si>
  <si>
    <t>GONZALEZ</t>
  </si>
  <si>
    <t>ELVIA LUCIA</t>
  </si>
  <si>
    <t>TESORERIA</t>
  </si>
  <si>
    <t>secretaria</t>
  </si>
  <si>
    <t>EM00030</t>
  </si>
  <si>
    <t>GARCIA</t>
  </si>
  <si>
    <t>JUANA MARIA</t>
  </si>
  <si>
    <t>SECRETARIA DEL AYUNTAMIENTO</t>
  </si>
  <si>
    <t>EM00031</t>
  </si>
  <si>
    <t>BALLESTEROS</t>
  </si>
  <si>
    <t>DELGADO</t>
  </si>
  <si>
    <t>MARIA DEL ROSARIO</t>
  </si>
  <si>
    <t>cajera</t>
  </si>
  <si>
    <t>EM00036</t>
  </si>
  <si>
    <t>BERNAL</t>
  </si>
  <si>
    <t>MONTEMAYOR</t>
  </si>
  <si>
    <t>HILDA ROSAURA</t>
  </si>
  <si>
    <t>SEGURIDAD PUBLICA</t>
  </si>
  <si>
    <t>miscelaneo sindical</t>
  </si>
  <si>
    <t>EM00043</t>
  </si>
  <si>
    <t>QUINTERO</t>
  </si>
  <si>
    <t>TORRES</t>
  </si>
  <si>
    <t>JUANA</t>
  </si>
  <si>
    <t>PENSIONES</t>
  </si>
  <si>
    <t>INCPPTE SECRETARIA SIND</t>
  </si>
  <si>
    <t>EM00046</t>
  </si>
  <si>
    <t>BALDERAS</t>
  </si>
  <si>
    <t>RUTH</t>
  </si>
  <si>
    <t>PARQUES Y JARDINES</t>
  </si>
  <si>
    <t>secretaria sind juzgado</t>
  </si>
  <si>
    <t>EM00051</t>
  </si>
  <si>
    <t>TOVAR</t>
  </si>
  <si>
    <t>SUAREZ</t>
  </si>
  <si>
    <t>PAULA</t>
  </si>
  <si>
    <t>incap ppte afanadora</t>
  </si>
  <si>
    <t>EM00053</t>
  </si>
  <si>
    <t>DE LEON</t>
  </si>
  <si>
    <t>SANTOS</t>
  </si>
  <si>
    <t>incap ptte albanil</t>
  </si>
  <si>
    <t>EM00055</t>
  </si>
  <si>
    <t>MENDOZA</t>
  </si>
  <si>
    <t>JOSE DE JESUS</t>
  </si>
  <si>
    <t>incap ptte electricista</t>
  </si>
  <si>
    <t>EM00057</t>
  </si>
  <si>
    <t>ROCHA</t>
  </si>
  <si>
    <t>VILLEGAS</t>
  </si>
  <si>
    <t>PEDRO</t>
  </si>
  <si>
    <t>ALUMBRADO</t>
  </si>
  <si>
    <t>electricista sindical</t>
  </si>
  <si>
    <t>EM00059</t>
  </si>
  <si>
    <t>IBARRA</t>
  </si>
  <si>
    <t>BELISARIO</t>
  </si>
  <si>
    <t>incap ptte chofer</t>
  </si>
  <si>
    <t>EM00061</t>
  </si>
  <si>
    <t>RAMOS</t>
  </si>
  <si>
    <t>LUNA</t>
  </si>
  <si>
    <t>REBECA</t>
  </si>
  <si>
    <t>OBRAS PUBLICAS</t>
  </si>
  <si>
    <t>asistente</t>
  </si>
  <si>
    <t>EM00071</t>
  </si>
  <si>
    <t>GARIVAY</t>
  </si>
  <si>
    <t>PERALES</t>
  </si>
  <si>
    <t>DINORAH ADRIANA</t>
  </si>
  <si>
    <t>bibliotecaria cefare</t>
  </si>
  <si>
    <t>EM00074</t>
  </si>
  <si>
    <t>DURAN</t>
  </si>
  <si>
    <t>SILVIA</t>
  </si>
  <si>
    <t>CATASTRO</t>
  </si>
  <si>
    <t>EM00076</t>
  </si>
  <si>
    <t>CASTILLO</t>
  </si>
  <si>
    <t>FRANCISCO</t>
  </si>
  <si>
    <t>ACTUARIO</t>
  </si>
  <si>
    <t>EM00084</t>
  </si>
  <si>
    <t>GUZMAN</t>
  </si>
  <si>
    <t>VIERA</t>
  </si>
  <si>
    <t>PEDRO IGNACIO</t>
  </si>
  <si>
    <t>POLICIA</t>
  </si>
  <si>
    <t>EM00085</t>
  </si>
  <si>
    <t>REYES</t>
  </si>
  <si>
    <t>PABLO</t>
  </si>
  <si>
    <t>INC PERMANENTE AUXILIAR</t>
  </si>
  <si>
    <t>EM00086</t>
  </si>
  <si>
    <t>ACOSTA</t>
  </si>
  <si>
    <t>LOPEZ</t>
  </si>
  <si>
    <t>DONATO</t>
  </si>
  <si>
    <t>EM00088</t>
  </si>
  <si>
    <t>MORENO</t>
  </si>
  <si>
    <t>JOSE GUADALUPE</t>
  </si>
  <si>
    <t>VIGILANTE</t>
  </si>
  <si>
    <t>EM00096</t>
  </si>
  <si>
    <t>ZAPATA</t>
  </si>
  <si>
    <t>LUZ HORTENCIA</t>
  </si>
  <si>
    <t>POLICIA UA</t>
  </si>
  <si>
    <t>EM00106</t>
  </si>
  <si>
    <t>SIFUENTES</t>
  </si>
  <si>
    <t>CEDILLO</t>
  </si>
  <si>
    <t>DANIEL</t>
  </si>
  <si>
    <t>VIGILANTE-E</t>
  </si>
  <si>
    <t>EM00109</t>
  </si>
  <si>
    <t>MIRELES</t>
  </si>
  <si>
    <t>RAMON</t>
  </si>
  <si>
    <t>chofer</t>
  </si>
  <si>
    <t>EM00110</t>
  </si>
  <si>
    <t>BARBOZA</t>
  </si>
  <si>
    <t>ABELARDO</t>
  </si>
  <si>
    <t>LIMPIEZA</t>
  </si>
  <si>
    <t>EM00114</t>
  </si>
  <si>
    <t>PEREZ</t>
  </si>
  <si>
    <t>VIDAURRI</t>
  </si>
  <si>
    <t>CONCEPCION</t>
  </si>
  <si>
    <t>auxiliar</t>
  </si>
  <si>
    <t>EM00118</t>
  </si>
  <si>
    <t>GOMEZ</t>
  </si>
  <si>
    <t>ZAMARRIPA</t>
  </si>
  <si>
    <t>MIGUEL</t>
  </si>
  <si>
    <t>EM00124</t>
  </si>
  <si>
    <t>REYNA</t>
  </si>
  <si>
    <t>VAZQUEZ</t>
  </si>
  <si>
    <t>SIMON</t>
  </si>
  <si>
    <t>EM00129</t>
  </si>
  <si>
    <t>ZERMEÑO</t>
  </si>
  <si>
    <t>MONITA</t>
  </si>
  <si>
    <t>JAIME</t>
  </si>
  <si>
    <t>EM00135</t>
  </si>
  <si>
    <t>CERDA</t>
  </si>
  <si>
    <t>AYALA</t>
  </si>
  <si>
    <t>JOVITA PATRICIA</t>
  </si>
  <si>
    <t>POLICIA TERCERO</t>
  </si>
  <si>
    <t>EM00142</t>
  </si>
  <si>
    <t>MOLINA</t>
  </si>
  <si>
    <t>ORTEGA</t>
  </si>
  <si>
    <t>JOSE ALBERTO</t>
  </si>
  <si>
    <t>TRANSPORTE Y VIALIDAD</t>
  </si>
  <si>
    <t>inspector</t>
  </si>
  <si>
    <t>EM00147</t>
  </si>
  <si>
    <t>RAMIREZ</t>
  </si>
  <si>
    <t>JUAN MANUEL</t>
  </si>
  <si>
    <t>EM00162</t>
  </si>
  <si>
    <t>NAVARRO</t>
  </si>
  <si>
    <t>HERNANDEZ</t>
  </si>
  <si>
    <t>CRESENCIANO</t>
  </si>
  <si>
    <t>EM00199</t>
  </si>
  <si>
    <t>CUELLAR</t>
  </si>
  <si>
    <t>AUCES</t>
  </si>
  <si>
    <t>RICARDO</t>
  </si>
  <si>
    <t>PROTECCION CIVIL</t>
  </si>
  <si>
    <t>EM00201</t>
  </si>
  <si>
    <t>CORTEZ</t>
  </si>
  <si>
    <t>JOSE MANUEL</t>
  </si>
  <si>
    <t>EM00204</t>
  </si>
  <si>
    <t>ROMO</t>
  </si>
  <si>
    <t>BRIONES</t>
  </si>
  <si>
    <t>JESUS FRANCISCO</t>
  </si>
  <si>
    <t>EM00207</t>
  </si>
  <si>
    <t>FLORES</t>
  </si>
  <si>
    <t>RIVERA</t>
  </si>
  <si>
    <t>EM00208</t>
  </si>
  <si>
    <t>ALMANZA</t>
  </si>
  <si>
    <t>JOSE PEDRO</t>
  </si>
  <si>
    <t>EM00211</t>
  </si>
  <si>
    <t>JUAN ANDRES</t>
  </si>
  <si>
    <t>POLICIA SEGUNDO</t>
  </si>
  <si>
    <t>EM00214</t>
  </si>
  <si>
    <t>ISRAEL</t>
  </si>
  <si>
    <t>EM00215</t>
  </si>
  <si>
    <t>PALACIOS</t>
  </si>
  <si>
    <t>VARGAS</t>
  </si>
  <si>
    <t>EM00242</t>
  </si>
  <si>
    <t>DE LA CERDA</t>
  </si>
  <si>
    <t>NIETO</t>
  </si>
  <si>
    <t>HIPOLITO</t>
  </si>
  <si>
    <t>EM00245</t>
  </si>
  <si>
    <t>JOSE LUIS</t>
  </si>
  <si>
    <t>BACHEO</t>
  </si>
  <si>
    <t>operador plancha sindicalizado</t>
  </si>
  <si>
    <t>EM00247</t>
  </si>
  <si>
    <t>OSCAR</t>
  </si>
  <si>
    <t>EM00248</t>
  </si>
  <si>
    <t>FERNANDO JAVIER</t>
  </si>
  <si>
    <t>operador retro sindical</t>
  </si>
  <si>
    <t>EM00249</t>
  </si>
  <si>
    <t>PICASO</t>
  </si>
  <si>
    <t>MALDONADO</t>
  </si>
  <si>
    <t>RAUL</t>
  </si>
  <si>
    <t>incap ptte miscelaneo</t>
  </si>
  <si>
    <t>EM00250</t>
  </si>
  <si>
    <t>EM00251</t>
  </si>
  <si>
    <t>SILVA</t>
  </si>
  <si>
    <t>EM00252</t>
  </si>
  <si>
    <t>ROMERO</t>
  </si>
  <si>
    <t>ARREAGA</t>
  </si>
  <si>
    <t>EUSEBIO</t>
  </si>
  <si>
    <t>EM00253</t>
  </si>
  <si>
    <t>ESTRADA</t>
  </si>
  <si>
    <t>ROLANDO</t>
  </si>
  <si>
    <t>EM00256</t>
  </si>
  <si>
    <t>RODRIGUEZ</t>
  </si>
  <si>
    <t>MENDEZ</t>
  </si>
  <si>
    <t>RAMIRO</t>
  </si>
  <si>
    <t>chofer sindicalizado</t>
  </si>
  <si>
    <t>EM00258</t>
  </si>
  <si>
    <t>DE LOS SANTOS</t>
  </si>
  <si>
    <t>FIDENCIO</t>
  </si>
  <si>
    <t>EM00260</t>
  </si>
  <si>
    <t>ARAMBULA</t>
  </si>
  <si>
    <t>J. GUADALUPE</t>
  </si>
  <si>
    <t>EM00262</t>
  </si>
  <si>
    <t>ALVARADO</t>
  </si>
  <si>
    <t>CHAVEZ</t>
  </si>
  <si>
    <t>EM00263</t>
  </si>
  <si>
    <t>JUAN ANTONIO</t>
  </si>
  <si>
    <t>INC PTTE AUX BODEGA SINDICAL</t>
  </si>
  <si>
    <t>EM00265</t>
  </si>
  <si>
    <t>CISNEROS</t>
  </si>
  <si>
    <t>EM00266</t>
  </si>
  <si>
    <t>auxiliar de bodega sindical</t>
  </si>
  <si>
    <t>EM00267</t>
  </si>
  <si>
    <t>TRUJILLO</t>
  </si>
  <si>
    <t>ANDRES</t>
  </si>
  <si>
    <t>oficial electrico sindical</t>
  </si>
  <si>
    <t>EM00271</t>
  </si>
  <si>
    <t>GAMEZ</t>
  </si>
  <si>
    <t>JUAN</t>
  </si>
  <si>
    <t>EM00273</t>
  </si>
  <si>
    <t>CRUZ</t>
  </si>
  <si>
    <t>EM00274</t>
  </si>
  <si>
    <t>ROJAS</t>
  </si>
  <si>
    <t>ROSENDO</t>
  </si>
  <si>
    <t>EM00276</t>
  </si>
  <si>
    <t>GUERRERO</t>
  </si>
  <si>
    <t>DAVILA</t>
  </si>
  <si>
    <t>CLEMENTE</t>
  </si>
  <si>
    <t>EM00277</t>
  </si>
  <si>
    <t>DE LA ROSA</t>
  </si>
  <si>
    <t>JAVIER</t>
  </si>
  <si>
    <t>EM00283</t>
  </si>
  <si>
    <t>ESPARZA</t>
  </si>
  <si>
    <t>EM00285</t>
  </si>
  <si>
    <t>PUENTE</t>
  </si>
  <si>
    <t>RAQUEL</t>
  </si>
  <si>
    <t>FOMENTO DEPORTIVO</t>
  </si>
  <si>
    <t>miscelaneo afan sindical</t>
  </si>
  <si>
    <t>EM00288</t>
  </si>
  <si>
    <t>MARIO</t>
  </si>
  <si>
    <t>INCPPTE JARDINERO SINDICALIZADO</t>
  </si>
  <si>
    <t>EM00290</t>
  </si>
  <si>
    <t>RODOLFO</t>
  </si>
  <si>
    <t>EM00291</t>
  </si>
  <si>
    <t>CAZALES</t>
  </si>
  <si>
    <t>IMELDA</t>
  </si>
  <si>
    <t>EM00294</t>
  </si>
  <si>
    <t>HERRERA</t>
  </si>
  <si>
    <t>HECTOR JAVIER</t>
  </si>
  <si>
    <t>electricista</t>
  </si>
  <si>
    <t>EM00298</t>
  </si>
  <si>
    <t>PICAZO</t>
  </si>
  <si>
    <t>JUAN FRANCISCO</t>
  </si>
  <si>
    <t>EM00299</t>
  </si>
  <si>
    <t>JOSE MARIA</t>
  </si>
  <si>
    <t>miscelaneo</t>
  </si>
  <si>
    <t>EM00304</t>
  </si>
  <si>
    <t>CEPEDA</t>
  </si>
  <si>
    <t>ZAMARRON</t>
  </si>
  <si>
    <t>MARIA MAXIMA ESPERANZA</t>
  </si>
  <si>
    <t>EM00329</t>
  </si>
  <si>
    <t>VILLALOBOS</t>
  </si>
  <si>
    <t>FRANCISCO ARIEL</t>
  </si>
  <si>
    <t>EM00330</t>
  </si>
  <si>
    <t>MANUEL</t>
  </si>
  <si>
    <t>EM00332</t>
  </si>
  <si>
    <t>ALFARO</t>
  </si>
  <si>
    <t>DELGADILLO</t>
  </si>
  <si>
    <t>JESUS</t>
  </si>
  <si>
    <t>EM00333</t>
  </si>
  <si>
    <t>ESCAMILLA</t>
  </si>
  <si>
    <t>INFANTE</t>
  </si>
  <si>
    <t>JUAN ROLANDO</t>
  </si>
  <si>
    <t>EM00336</t>
  </si>
  <si>
    <t>YRIBARREN</t>
  </si>
  <si>
    <t>BARRERA</t>
  </si>
  <si>
    <t>ELODIA PATRICIA</t>
  </si>
  <si>
    <t>EM00341</t>
  </si>
  <si>
    <t>CONTRERAS</t>
  </si>
  <si>
    <t>ORTIZ</t>
  </si>
  <si>
    <t>JOSE REGINO</t>
  </si>
  <si>
    <t>EM00348</t>
  </si>
  <si>
    <t>PEÑA</t>
  </si>
  <si>
    <t>IRUEGAS</t>
  </si>
  <si>
    <t>EM00380</t>
  </si>
  <si>
    <t>GARZA</t>
  </si>
  <si>
    <t>EM00405</t>
  </si>
  <si>
    <t>MUÑOZ</t>
  </si>
  <si>
    <t>JESUS MANUEL</t>
  </si>
  <si>
    <t>EM00457</t>
  </si>
  <si>
    <t>CASTAÑEDA</t>
  </si>
  <si>
    <t>CARDENAS</t>
  </si>
  <si>
    <t>JORGE</t>
  </si>
  <si>
    <t>EM00485</t>
  </si>
  <si>
    <t>RIVAS</t>
  </si>
  <si>
    <t>MARTIN</t>
  </si>
  <si>
    <t>EM00489</t>
  </si>
  <si>
    <t>SANCHEZ</t>
  </si>
  <si>
    <t>JUVENTINO</t>
  </si>
  <si>
    <t>INCAP PTTE AYTE ELEC SIND</t>
  </si>
  <si>
    <t>EM00490</t>
  </si>
  <si>
    <t>NORIEGA</t>
  </si>
  <si>
    <t>soldador sindicalizado</t>
  </si>
  <si>
    <t>EM00493</t>
  </si>
  <si>
    <t>RESENDIZ</t>
  </si>
  <si>
    <t>EM00498</t>
  </si>
  <si>
    <t>GUADALUPE</t>
  </si>
  <si>
    <t>EM00521</t>
  </si>
  <si>
    <t>EM00526</t>
  </si>
  <si>
    <t>CAZARES</t>
  </si>
  <si>
    <t>POSADA</t>
  </si>
  <si>
    <t>FLOR IDALIA</t>
  </si>
  <si>
    <t>EM00538</t>
  </si>
  <si>
    <t>ESPINOZA</t>
  </si>
  <si>
    <t>ARANDA</t>
  </si>
  <si>
    <t>ALVARO</t>
  </si>
  <si>
    <t>EM00543</t>
  </si>
  <si>
    <t>SALDAÑA</t>
  </si>
  <si>
    <t>EM00553</t>
  </si>
  <si>
    <t>JOSE GERARDO</t>
  </si>
  <si>
    <t>EM00557</t>
  </si>
  <si>
    <t>AVILA</t>
  </si>
  <si>
    <t>EM00559</t>
  </si>
  <si>
    <t>ALEJANDRO</t>
  </si>
  <si>
    <t>COORDINADOR</t>
  </si>
  <si>
    <t>EM00566</t>
  </si>
  <si>
    <t>ALEMAN</t>
  </si>
  <si>
    <t>CHAIRES</t>
  </si>
  <si>
    <t>VERONICA</t>
  </si>
  <si>
    <t>EM00568</t>
  </si>
  <si>
    <t>ESCALANTE</t>
  </si>
  <si>
    <t>JUAN JAIME</t>
  </si>
  <si>
    <t>EM00569</t>
  </si>
  <si>
    <t>CORREA</t>
  </si>
  <si>
    <t>HOMERO JAVIER</t>
  </si>
  <si>
    <t>EM00572</t>
  </si>
  <si>
    <t>POLICIA UR</t>
  </si>
  <si>
    <t>EM00577</t>
  </si>
  <si>
    <t>EM00600</t>
  </si>
  <si>
    <t>ENRIQUE</t>
  </si>
  <si>
    <t>EM00601</t>
  </si>
  <si>
    <t>MANCHA</t>
  </si>
  <si>
    <t>GUIA</t>
  </si>
  <si>
    <t>EM00604</t>
  </si>
  <si>
    <t>ARNULFO</t>
  </si>
  <si>
    <t>EM00606</t>
  </si>
  <si>
    <t>MONTALVO</t>
  </si>
  <si>
    <t>MARRUFO</t>
  </si>
  <si>
    <t>OSCAR JAVIER</t>
  </si>
  <si>
    <t>EM00610</t>
  </si>
  <si>
    <t>CALVILLO</t>
  </si>
  <si>
    <t>EM00613</t>
  </si>
  <si>
    <t>OLVEDA</t>
  </si>
  <si>
    <t>DE LA TORRE</t>
  </si>
  <si>
    <t>DANTE</t>
  </si>
  <si>
    <t>MISCELANEO</t>
  </si>
  <si>
    <t>EM00616</t>
  </si>
  <si>
    <t>EM00618</t>
  </si>
  <si>
    <t>GUERRA</t>
  </si>
  <si>
    <t>EM00621</t>
  </si>
  <si>
    <t>RENE</t>
  </si>
  <si>
    <t>EM00629</t>
  </si>
  <si>
    <t>AGUILAR</t>
  </si>
  <si>
    <t>MARTELL</t>
  </si>
  <si>
    <t>EM00650</t>
  </si>
  <si>
    <t>LIMON</t>
  </si>
  <si>
    <t>EM00653</t>
  </si>
  <si>
    <t>VICENTE</t>
  </si>
  <si>
    <t>EM00655</t>
  </si>
  <si>
    <t>ROSALINDA</t>
  </si>
  <si>
    <t>EM00656</t>
  </si>
  <si>
    <t>MARGARITA DE LOURDES</t>
  </si>
  <si>
    <t>SUPERVISION TECNICA Y COPLADEM</t>
  </si>
  <si>
    <t>EM00657</t>
  </si>
  <si>
    <t>JORGE LUIS</t>
  </si>
  <si>
    <t>chofer contenedor</t>
  </si>
  <si>
    <t>EM00660</t>
  </si>
  <si>
    <t>JESUS RICARDO</t>
  </si>
  <si>
    <t>EM00663</t>
  </si>
  <si>
    <t>MARIA ELENA</t>
  </si>
  <si>
    <t>EM00459</t>
  </si>
  <si>
    <t>CIPRIANO</t>
  </si>
  <si>
    <t>ENCARGADO CONTROL VEHICULAR</t>
  </si>
  <si>
    <t>EM00943</t>
  </si>
  <si>
    <t>BLANCA ESTELA</t>
  </si>
  <si>
    <t>EM00944</t>
  </si>
  <si>
    <t>REQUENA</t>
  </si>
  <si>
    <t>CESAR ULISES</t>
  </si>
  <si>
    <t>albanil sindical</t>
  </si>
  <si>
    <t>EM00945</t>
  </si>
  <si>
    <t>FUENTES</t>
  </si>
  <si>
    <t>JORGE ALBERTO</t>
  </si>
  <si>
    <t>EM00229</t>
  </si>
  <si>
    <t>ALVARO DANIEL</t>
  </si>
  <si>
    <t>EM00637</t>
  </si>
  <si>
    <t>EDILBERTO</t>
  </si>
  <si>
    <t>EM00999</t>
  </si>
  <si>
    <t>SALINAS</t>
  </si>
  <si>
    <t>VILLARREAL</t>
  </si>
  <si>
    <t>NOTIFICADOR</t>
  </si>
  <si>
    <t>EM01000</t>
  </si>
  <si>
    <t>MARIBEL</t>
  </si>
  <si>
    <t>EM01056</t>
  </si>
  <si>
    <t>EM01058</t>
  </si>
  <si>
    <t>JUAREZ</t>
  </si>
  <si>
    <t>JUAN PAULINO</t>
  </si>
  <si>
    <t>EM01059</t>
  </si>
  <si>
    <t>EM01060</t>
  </si>
  <si>
    <t>LUCIO</t>
  </si>
  <si>
    <t>EDDY JAVIER</t>
  </si>
  <si>
    <t>EM01061</t>
  </si>
  <si>
    <t>EM01071</t>
  </si>
  <si>
    <t>REGINO</t>
  </si>
  <si>
    <t>DECANINI</t>
  </si>
  <si>
    <t>GUSTAVO</t>
  </si>
  <si>
    <t>EM01080</t>
  </si>
  <si>
    <t>EM01081</t>
  </si>
  <si>
    <t>jardinero sindical</t>
  </si>
  <si>
    <t>EM01096</t>
  </si>
  <si>
    <t>LOIDA</t>
  </si>
  <si>
    <t>JUZGADO CONCILIADOR</t>
  </si>
  <si>
    <t>EM01104</t>
  </si>
  <si>
    <t>EM01112</t>
  </si>
  <si>
    <t>SILVIANA</t>
  </si>
  <si>
    <t>EM01132</t>
  </si>
  <si>
    <t>COBAS</t>
  </si>
  <si>
    <t>BARRON</t>
  </si>
  <si>
    <t>HECTOR ADRIAN</t>
  </si>
  <si>
    <t>EM01133</t>
  </si>
  <si>
    <t>SERGIO SATURNINO</t>
  </si>
  <si>
    <t>EM01137</t>
  </si>
  <si>
    <t>EM01138</t>
  </si>
  <si>
    <t>SERRANO</t>
  </si>
  <si>
    <t>JOSE DAVID</t>
  </si>
  <si>
    <t>EM01139</t>
  </si>
  <si>
    <t>RAYMUNDO</t>
  </si>
  <si>
    <t>EM01203</t>
  </si>
  <si>
    <t>LIRA</t>
  </si>
  <si>
    <t>NOE</t>
  </si>
  <si>
    <t>EM01341</t>
  </si>
  <si>
    <t>ZURITA</t>
  </si>
  <si>
    <t>RAMONA</t>
  </si>
  <si>
    <t>EM01390</t>
  </si>
  <si>
    <t>ALMA LETICIA</t>
  </si>
  <si>
    <t>EM01454</t>
  </si>
  <si>
    <t>EM01498</t>
  </si>
  <si>
    <t>CONSTANTE</t>
  </si>
  <si>
    <t>ARELLANO</t>
  </si>
  <si>
    <t>HECTOR</t>
  </si>
  <si>
    <t>EM01527</t>
  </si>
  <si>
    <t>ISABEL DE JESUS</t>
  </si>
  <si>
    <t>EM01537</t>
  </si>
  <si>
    <t>SAN JUANA</t>
  </si>
  <si>
    <t>INC PERMANENTE MISCELANEO</t>
  </si>
  <si>
    <t>EM01591</t>
  </si>
  <si>
    <t>INC PERMANENTE SUPERVISOR</t>
  </si>
  <si>
    <t>EM01594</t>
  </si>
  <si>
    <t>VAQUERA</t>
  </si>
  <si>
    <t>FRANCISCO JAVIER</t>
  </si>
  <si>
    <t>POLICIA PRIMERO</t>
  </si>
  <si>
    <t>EM01610</t>
  </si>
  <si>
    <t>IVAN</t>
  </si>
  <si>
    <t>EM01611</t>
  </si>
  <si>
    <t>GAYTAN</t>
  </si>
  <si>
    <t>CESAR DE JESUS</t>
  </si>
  <si>
    <t>ayudante electricista sindical</t>
  </si>
  <si>
    <t>EM01612</t>
  </si>
  <si>
    <t>EM01613</t>
  </si>
  <si>
    <t>GILBERTO</t>
  </si>
  <si>
    <t>ayudante soldador sindicalizado</t>
  </si>
  <si>
    <t>EM01641</t>
  </si>
  <si>
    <t>ROSA ISELA</t>
  </si>
  <si>
    <t>EM01651</t>
  </si>
  <si>
    <t>VILLANUEVA</t>
  </si>
  <si>
    <t>AYUDANTE GENERAL SINDICALIZADO</t>
  </si>
  <si>
    <t>EM01716</t>
  </si>
  <si>
    <t>AYUDANTE SINDICAL</t>
  </si>
  <si>
    <t>EM01720</t>
  </si>
  <si>
    <t>DIAZ</t>
  </si>
  <si>
    <t>PLASCENCIA</t>
  </si>
  <si>
    <t>JOSE</t>
  </si>
  <si>
    <t>ARTE Y CULTURA</t>
  </si>
  <si>
    <t>EM01851</t>
  </si>
  <si>
    <t>PACHECO</t>
  </si>
  <si>
    <t>JORGE ARTURO</t>
  </si>
  <si>
    <t>mecanico</t>
  </si>
  <si>
    <t>EM01853</t>
  </si>
  <si>
    <t>MENCHACA</t>
  </si>
  <si>
    <t>EDGAR OVED</t>
  </si>
  <si>
    <t>EM01898</t>
  </si>
  <si>
    <t>URBINA</t>
  </si>
  <si>
    <t>MA DE LOS ANGELES</t>
  </si>
  <si>
    <t>D.I.F. MUNICIPAL</t>
  </si>
  <si>
    <t>EM01911</t>
  </si>
  <si>
    <t>LUIS FERMIN</t>
  </si>
  <si>
    <t>EM01912</t>
  </si>
  <si>
    <t>PEDRO GUADALUPE</t>
  </si>
  <si>
    <t>EM01913</t>
  </si>
  <si>
    <t>MUNOZ</t>
  </si>
  <si>
    <t>ALEJANDRA</t>
  </si>
  <si>
    <t>EM01914</t>
  </si>
  <si>
    <t>OSCAR GREGORIO</t>
  </si>
  <si>
    <t>EM01932</t>
  </si>
  <si>
    <t>ISIDRO</t>
  </si>
  <si>
    <t>EM01966</t>
  </si>
  <si>
    <t>LUIS</t>
  </si>
  <si>
    <t>EM01967</t>
  </si>
  <si>
    <t>RANGEL</t>
  </si>
  <si>
    <t>SAMUEL</t>
  </si>
  <si>
    <t>EM02002</t>
  </si>
  <si>
    <t>INC PPTE INSPECTOR INGRESOS</t>
  </si>
  <si>
    <t>EM02100</t>
  </si>
  <si>
    <t>VERASTEGUI</t>
  </si>
  <si>
    <t>coordinador de semaforos</t>
  </si>
  <si>
    <t>EM02109</t>
  </si>
  <si>
    <t>ADELAIDA</t>
  </si>
  <si>
    <t>INC PERMANENTE MTTO</t>
  </si>
  <si>
    <t>EM02210</t>
  </si>
  <si>
    <t>CARRILLO</t>
  </si>
  <si>
    <t>MIREYA CRISTINA</t>
  </si>
  <si>
    <t>EM02237</t>
  </si>
  <si>
    <t>MARTIN JAVIER</t>
  </si>
  <si>
    <t>EM02291</t>
  </si>
  <si>
    <t>SOLIS</t>
  </si>
  <si>
    <t>EM02324</t>
  </si>
  <si>
    <t>CHEVAILI</t>
  </si>
  <si>
    <t>OJEDA</t>
  </si>
  <si>
    <t>JUAN ANGEL</t>
  </si>
  <si>
    <t>EM02339</t>
  </si>
  <si>
    <t>CERVANTES</t>
  </si>
  <si>
    <t>JUANITA YUVISELA</t>
  </si>
  <si>
    <t>EM02359</t>
  </si>
  <si>
    <t>SALDANA</t>
  </si>
  <si>
    <t>MARIO ELPIDIO</t>
  </si>
  <si>
    <t>EM02380</t>
  </si>
  <si>
    <t>FELIX</t>
  </si>
  <si>
    <t>EM02381</t>
  </si>
  <si>
    <t>RUBEN</t>
  </si>
  <si>
    <t>EM02388</t>
  </si>
  <si>
    <t>EM02415</t>
  </si>
  <si>
    <t>MORADO</t>
  </si>
  <si>
    <t>ESQUIVEL</t>
  </si>
  <si>
    <t>EFRAIN</t>
  </si>
  <si>
    <t>EM02422</t>
  </si>
  <si>
    <t>SERGIO ARTURO</t>
  </si>
  <si>
    <t>EM02427</t>
  </si>
  <si>
    <t>RUIZ</t>
  </si>
  <si>
    <t>ADOLFO</t>
  </si>
  <si>
    <t>EM02432</t>
  </si>
  <si>
    <t>LUCILA GUADALUPE</t>
  </si>
  <si>
    <t>INC PERMANENTE POLICIA</t>
  </si>
  <si>
    <t>EM02448</t>
  </si>
  <si>
    <t>OSCAR SHAMAR</t>
  </si>
  <si>
    <t>EM02449</t>
  </si>
  <si>
    <t>CASILLAS</t>
  </si>
  <si>
    <t>JORGE GERARDO</t>
  </si>
  <si>
    <t>EM02453</t>
  </si>
  <si>
    <t>DAVID</t>
  </si>
  <si>
    <t>EM02455</t>
  </si>
  <si>
    <t>LOMAS</t>
  </si>
  <si>
    <t>EM02458</t>
  </si>
  <si>
    <t>EM02467</t>
  </si>
  <si>
    <t>EM02469</t>
  </si>
  <si>
    <t>CARDONA</t>
  </si>
  <si>
    <t>EM02480</t>
  </si>
  <si>
    <t>EM02489</t>
  </si>
  <si>
    <t>OLIVAS</t>
  </si>
  <si>
    <t>EM02490</t>
  </si>
  <si>
    <t>EDGAR URIEL</t>
  </si>
  <si>
    <t>EM02492</t>
  </si>
  <si>
    <t>EM02494</t>
  </si>
  <si>
    <t>FRANCISCO RUBEN</t>
  </si>
  <si>
    <t>EM02495</t>
  </si>
  <si>
    <t>PEDRO ISRAEL</t>
  </si>
  <si>
    <t>EM02496</t>
  </si>
  <si>
    <t>NAJERA</t>
  </si>
  <si>
    <t>DOMINGUEZ</t>
  </si>
  <si>
    <t>OLGA LIDIA</t>
  </si>
  <si>
    <t>INFORMATICA</t>
  </si>
  <si>
    <t>administrador siif</t>
  </si>
  <si>
    <t>EM02497</t>
  </si>
  <si>
    <t>MONICA ELIZABETH</t>
  </si>
  <si>
    <t>DIR INTERINO INGRESOS</t>
  </si>
  <si>
    <t>EM02498</t>
  </si>
  <si>
    <t>BRENDA VERONICA</t>
  </si>
  <si>
    <t>DESARROLLO SOCIAL</t>
  </si>
  <si>
    <t>EM02500</t>
  </si>
  <si>
    <t>ADRIANA</t>
  </si>
  <si>
    <t>EM02504</t>
  </si>
  <si>
    <t>ALCOCER</t>
  </si>
  <si>
    <t>director</t>
  </si>
  <si>
    <t>EM02505</t>
  </si>
  <si>
    <t>ALANIS</t>
  </si>
  <si>
    <t>EM02506</t>
  </si>
  <si>
    <t>FERMIN</t>
  </si>
  <si>
    <t>OMAR</t>
  </si>
  <si>
    <t>EM02508</t>
  </si>
  <si>
    <t>ALCALA</t>
  </si>
  <si>
    <t>JOSE FRANCISCO</t>
  </si>
  <si>
    <t>PRESIDENCIA</t>
  </si>
  <si>
    <t>secretario particular</t>
  </si>
  <si>
    <t>EM02510</t>
  </si>
  <si>
    <t>SEDESOL</t>
  </si>
  <si>
    <t>EM02512</t>
  </si>
  <si>
    <t>ARREDONDO</t>
  </si>
  <si>
    <t>RAFAEL</t>
  </si>
  <si>
    <t>EM02514</t>
  </si>
  <si>
    <t>MONTOYA</t>
  </si>
  <si>
    <t>ELIZONDO</t>
  </si>
  <si>
    <t>JUAN DE DIOS</t>
  </si>
  <si>
    <t>inspector de ingresos</t>
  </si>
  <si>
    <t>EM02516</t>
  </si>
  <si>
    <t>ESCOBEDO</t>
  </si>
  <si>
    <t>AGUA Y DRENAJE</t>
  </si>
  <si>
    <t>DIRECTOR DE AGUA Y DRENAJE</t>
  </si>
  <si>
    <t>EM02518</t>
  </si>
  <si>
    <t>BORJAS</t>
  </si>
  <si>
    <t>CARLOS ALEJANDRO</t>
  </si>
  <si>
    <t>EM02520</t>
  </si>
  <si>
    <t>ENEDINA</t>
  </si>
  <si>
    <t>EM02523</t>
  </si>
  <si>
    <t>LEIJA</t>
  </si>
  <si>
    <t>YESENIA</t>
  </si>
  <si>
    <t>EM02525</t>
  </si>
  <si>
    <t>VICTOR</t>
  </si>
  <si>
    <t>EM02527</t>
  </si>
  <si>
    <t>AROCHA</t>
  </si>
  <si>
    <t>SERGIO HUMBERTO</t>
  </si>
  <si>
    <t>TENENCIA DE LA TIERRA</t>
  </si>
  <si>
    <t>EM02528</t>
  </si>
  <si>
    <t>MONTANO</t>
  </si>
  <si>
    <t>VILLA</t>
  </si>
  <si>
    <t>EM02529</t>
  </si>
  <si>
    <t>VICTOR ALEJANDRO</t>
  </si>
  <si>
    <t>ADQUISICIONES</t>
  </si>
  <si>
    <t>EM02531</t>
  </si>
  <si>
    <t>LIÑAN</t>
  </si>
  <si>
    <t>SAAVEDRA</t>
  </si>
  <si>
    <t>CARLOS ALBERTO</t>
  </si>
  <si>
    <t>EM02532</t>
  </si>
  <si>
    <t>QUINTANAR</t>
  </si>
  <si>
    <t>MAURICIO</t>
  </si>
  <si>
    <t>ROBERTO ALFREDO</t>
  </si>
  <si>
    <t>COMUNICACION SOCIAL</t>
  </si>
  <si>
    <t>EM02533</t>
  </si>
  <si>
    <t>ANTONIO</t>
  </si>
  <si>
    <t>EM02534</t>
  </si>
  <si>
    <t>CASTELLANOS</t>
  </si>
  <si>
    <t>ROBLES</t>
  </si>
  <si>
    <t>DARIO</t>
  </si>
  <si>
    <t>tesorero</t>
  </si>
  <si>
    <t>EM02540</t>
  </si>
  <si>
    <t>SECRETARIA TECNICA</t>
  </si>
  <si>
    <t>EM02543</t>
  </si>
  <si>
    <t>GONGORA</t>
  </si>
  <si>
    <t>EM02544</t>
  </si>
  <si>
    <t>MANZANO</t>
  </si>
  <si>
    <t>PECINA</t>
  </si>
  <si>
    <t>PETRA</t>
  </si>
  <si>
    <t>EM02550</t>
  </si>
  <si>
    <t>MARQUEZ</t>
  </si>
  <si>
    <t>MARCELO</t>
  </si>
  <si>
    <t>ENC DESARROLLO ORGANIZACIONAL</t>
  </si>
  <si>
    <t>EM02551</t>
  </si>
  <si>
    <t>EMILIO</t>
  </si>
  <si>
    <t>ECOLOGIA</t>
  </si>
  <si>
    <t>EM02552</t>
  </si>
  <si>
    <t>CASTRO</t>
  </si>
  <si>
    <t>GREGORIO GERARDO</t>
  </si>
  <si>
    <t>CONTRALORIA</t>
  </si>
  <si>
    <t>contralor</t>
  </si>
  <si>
    <t>EM02554</t>
  </si>
  <si>
    <t>AMADOR</t>
  </si>
  <si>
    <t>presidente municipal</t>
  </si>
  <si>
    <t>EM02561</t>
  </si>
  <si>
    <t>VALDES</t>
  </si>
  <si>
    <t>ENRIQUEZ</t>
  </si>
  <si>
    <t>ROGELIO PEDRO</t>
  </si>
  <si>
    <t>COMISARIO</t>
  </si>
  <si>
    <t>EM02562</t>
  </si>
  <si>
    <t>LLANAS</t>
  </si>
  <si>
    <t>ROSA LAURA</t>
  </si>
  <si>
    <t>EM02563</t>
  </si>
  <si>
    <t>EDITH</t>
  </si>
  <si>
    <t>bibliotecaria</t>
  </si>
  <si>
    <t>EM02564</t>
  </si>
  <si>
    <t>CUERPO EDILICIO</t>
  </si>
  <si>
    <t>REGIDOR PRIMERO-OBRAS PUBLICAS</t>
  </si>
  <si>
    <t>EM02565</t>
  </si>
  <si>
    <t>GENARO</t>
  </si>
  <si>
    <t>EM02566</t>
  </si>
  <si>
    <t>FRANCO</t>
  </si>
  <si>
    <t>EM02570</t>
  </si>
  <si>
    <t>EM02571</t>
  </si>
  <si>
    <t>CASAS</t>
  </si>
  <si>
    <t>JUAN JOSE</t>
  </si>
  <si>
    <t>INC PERMANENTE INSPECTOR</t>
  </si>
  <si>
    <t>EM02574</t>
  </si>
  <si>
    <t>PARRILLA</t>
  </si>
  <si>
    <t>RASCON</t>
  </si>
  <si>
    <t>INC PERMANENTE INTERVENTOR</t>
  </si>
  <si>
    <t>EM02575</t>
  </si>
  <si>
    <t>BORREGO</t>
  </si>
  <si>
    <t>EM02581</t>
  </si>
  <si>
    <t>BLANCO</t>
  </si>
  <si>
    <t>WONG</t>
  </si>
  <si>
    <t>EDWIN SANTIAGO</t>
  </si>
  <si>
    <t>juez calificador</t>
  </si>
  <si>
    <t>EM02585</t>
  </si>
  <si>
    <t>RUELAS</t>
  </si>
  <si>
    <t>YULIANA AMPARO NATALY</t>
  </si>
  <si>
    <t>EM02586</t>
  </si>
  <si>
    <t>TREVIÑO</t>
  </si>
  <si>
    <t>VARA</t>
  </si>
  <si>
    <t>ELEAZAR FELIPE</t>
  </si>
  <si>
    <t>SUPERVISOR DE COORDINADORES</t>
  </si>
  <si>
    <t>EM02587</t>
  </si>
  <si>
    <t>FERNANDO</t>
  </si>
  <si>
    <t>EM02589</t>
  </si>
  <si>
    <t>BLACKALLER</t>
  </si>
  <si>
    <t>MA DEL ROSARIO</t>
  </si>
  <si>
    <t>EM02591</t>
  </si>
  <si>
    <t>ARTURO</t>
  </si>
  <si>
    <t>JURIDICO</t>
  </si>
  <si>
    <t>EM02594</t>
  </si>
  <si>
    <t>OYERVIDES</t>
  </si>
  <si>
    <t>MANUEL CUTBERTO</t>
  </si>
  <si>
    <t>medico</t>
  </si>
  <si>
    <t>EM02595</t>
  </si>
  <si>
    <t>OSORIA</t>
  </si>
  <si>
    <t>MARIA AGAPITA</t>
  </si>
  <si>
    <t>encargado tercera edad</t>
  </si>
  <si>
    <t>EM02596</t>
  </si>
  <si>
    <t>PRESAS</t>
  </si>
  <si>
    <t>auxiliar sierrita</t>
  </si>
  <si>
    <t>EM02597</t>
  </si>
  <si>
    <t>AGUILLON</t>
  </si>
  <si>
    <t>MARIA DE LOURDES</t>
  </si>
  <si>
    <t>EM02598</t>
  </si>
  <si>
    <t>RIOJAS</t>
  </si>
  <si>
    <t>ATENCION CIUDADANA</t>
  </si>
  <si>
    <t>DIR ATEN CIUD Y COMPRANET</t>
  </si>
  <si>
    <t>EM02600</t>
  </si>
  <si>
    <t>GUILLEN</t>
  </si>
  <si>
    <t>ROSA ELENA</t>
  </si>
  <si>
    <t>encargada de adultos tercera edad</t>
  </si>
  <si>
    <t>EM02601</t>
  </si>
  <si>
    <t>ARIADNA</t>
  </si>
  <si>
    <t>contador</t>
  </si>
  <si>
    <t>EM02602</t>
  </si>
  <si>
    <t>MEDRANO</t>
  </si>
  <si>
    <t>IVONEE</t>
  </si>
  <si>
    <t>EM02603</t>
  </si>
  <si>
    <t>LORENZO ANTONIO</t>
  </si>
  <si>
    <t>enfermero</t>
  </si>
  <si>
    <t>EM02605</t>
  </si>
  <si>
    <t>CARREON</t>
  </si>
  <si>
    <t>EM02606</t>
  </si>
  <si>
    <t>HECTOR GERARDO</t>
  </si>
  <si>
    <t>EM02607</t>
  </si>
  <si>
    <t>MARTHA PATRICIA</t>
  </si>
  <si>
    <t>comunicacion</t>
  </si>
  <si>
    <t>EM02610</t>
  </si>
  <si>
    <t>LUIS ANGEL</t>
  </si>
  <si>
    <t>COCINERA</t>
  </si>
  <si>
    <t>EM02613</t>
  </si>
  <si>
    <t>EM02624</t>
  </si>
  <si>
    <t>SALAIS</t>
  </si>
  <si>
    <t>MARTIN HUMBERTO</t>
  </si>
  <si>
    <t>bombero</t>
  </si>
  <si>
    <t>EM02625</t>
  </si>
  <si>
    <t>ISIDRA</t>
  </si>
  <si>
    <t>EM02626</t>
  </si>
  <si>
    <t>SALAZAR</t>
  </si>
  <si>
    <t>JOSE ABRAHAM</t>
  </si>
  <si>
    <t>EM02628</t>
  </si>
  <si>
    <t>RIOS</t>
  </si>
  <si>
    <t>MARILU</t>
  </si>
  <si>
    <t>AUXILIAR CENTROS COMUNITARIOS</t>
  </si>
  <si>
    <t>EM02629</t>
  </si>
  <si>
    <t>SUSANA</t>
  </si>
  <si>
    <t>asesor juridico</t>
  </si>
  <si>
    <t>EM02630</t>
  </si>
  <si>
    <t>NORMA GUADALUPE</t>
  </si>
  <si>
    <t>ASISTENTE JURIDICO PRONIF</t>
  </si>
  <si>
    <t>EM02635</t>
  </si>
  <si>
    <t>PIÑA</t>
  </si>
  <si>
    <t>MARTHA CECILIA</t>
  </si>
  <si>
    <t>EM02644</t>
  </si>
  <si>
    <t>MURILLO</t>
  </si>
  <si>
    <t>ALMA ALEJANDRINA</t>
  </si>
  <si>
    <t>EM02645</t>
  </si>
  <si>
    <t>EM02647</t>
  </si>
  <si>
    <t>MARTHA RITA</t>
  </si>
  <si>
    <t>auxiliar logistica juventud e imagen</t>
  </si>
  <si>
    <t>EM02652</t>
  </si>
  <si>
    <t>ZERTUCHE</t>
  </si>
  <si>
    <t>JESUS BENITO</t>
  </si>
  <si>
    <t>EM02653</t>
  </si>
  <si>
    <t>BRENDA MAGALY</t>
  </si>
  <si>
    <t>REGIDOR SEGUNDO-EDUCACION</t>
  </si>
  <si>
    <t>EM02654</t>
  </si>
  <si>
    <t>DEL VALLE</t>
  </si>
  <si>
    <t>MIGUEL ANGEL</t>
  </si>
  <si>
    <t>REGIDOR TERCERO-HACIENDA</t>
  </si>
  <si>
    <t>EM02655</t>
  </si>
  <si>
    <t>LAURA ELENA</t>
  </si>
  <si>
    <t>REGIDOR CUARTO-ACCION SOCIAL</t>
  </si>
  <si>
    <t>EM02656</t>
  </si>
  <si>
    <t>MOTA</t>
  </si>
  <si>
    <t>REGIDOR QUINTO-SEG PUBLICA Y DEPORTES</t>
  </si>
  <si>
    <t>EM02657</t>
  </si>
  <si>
    <t>MA DE LOURDES</t>
  </si>
  <si>
    <t>REGIDOR SEXTO-SALUD</t>
  </si>
  <si>
    <t>EM02658</t>
  </si>
  <si>
    <t>REGIDOR SEPTIMO-FOM AGROPECUARIO Y SERV PRIMARIOS</t>
  </si>
  <si>
    <t>EM02659</t>
  </si>
  <si>
    <t>BERLANGA</t>
  </si>
  <si>
    <t>REGIDOR OCTAVO-PARQUES Y JARDINES</t>
  </si>
  <si>
    <t>EM02660</t>
  </si>
  <si>
    <t>JUAN ALBERTO</t>
  </si>
  <si>
    <t>REGIDOR NOVENO-AGUA POTABLE Y DRENAJE</t>
  </si>
  <si>
    <t>EM02661</t>
  </si>
  <si>
    <t>ALMA PATRICIA</t>
  </si>
  <si>
    <t>REGIDOR DECIMO-ARTE Y CULTURA</t>
  </si>
  <si>
    <t>EM02662</t>
  </si>
  <si>
    <t>VELAZQUEZ</t>
  </si>
  <si>
    <t>REGIDOR ONCEAVO-REGLAMENTACION</t>
  </si>
  <si>
    <t>EM02663</t>
  </si>
  <si>
    <t>CESAR ORLANDO</t>
  </si>
  <si>
    <t>REGIDOR DOCEAVO-PROTECCION CIVIL</t>
  </si>
  <si>
    <t>EM02664</t>
  </si>
  <si>
    <t>ALMEDA</t>
  </si>
  <si>
    <t>MARIA REBECA</t>
  </si>
  <si>
    <t>REGIDOR TRECEAVO-ECOLOGIA</t>
  </si>
  <si>
    <t>EM02665</t>
  </si>
  <si>
    <t>CORONA</t>
  </si>
  <si>
    <t>MARIA CRISTELA</t>
  </si>
  <si>
    <t>REGIDOR QUINCEAVO-ARCHIVO PANTEONES Y ASISTENCIA</t>
  </si>
  <si>
    <t>EM02666</t>
  </si>
  <si>
    <t>MAURO EDUARDO</t>
  </si>
  <si>
    <t>REGIDOR CATORCEAVO DESARROLLO SOCIAL</t>
  </si>
  <si>
    <t>EM02667</t>
  </si>
  <si>
    <t>SANDRA LUZ</t>
  </si>
  <si>
    <t>SINDICO MAYORIA</t>
  </si>
  <si>
    <t>EM02668</t>
  </si>
  <si>
    <t>JIMENEZ</t>
  </si>
  <si>
    <t>DANIEL ERNESTO</t>
  </si>
  <si>
    <t>SINDICO DE MINORIA</t>
  </si>
  <si>
    <t>EM02669</t>
  </si>
  <si>
    <t>CANTU</t>
  </si>
  <si>
    <t>LINARES</t>
  </si>
  <si>
    <t>DIANA GUADALUPE</t>
  </si>
  <si>
    <t>EM02673</t>
  </si>
  <si>
    <t>SARABIA</t>
  </si>
  <si>
    <t>ANA DELIA</t>
  </si>
  <si>
    <t>EM02677</t>
  </si>
  <si>
    <t>DEL BOSQUE</t>
  </si>
  <si>
    <t>OSCAR GILBERTO</t>
  </si>
  <si>
    <t>FOMENTO AGROPECUARIO</t>
  </si>
  <si>
    <t>EM02678</t>
  </si>
  <si>
    <t>SOSA</t>
  </si>
  <si>
    <t>ELOY</t>
  </si>
  <si>
    <t>EM02688</t>
  </si>
  <si>
    <t>EM02690</t>
  </si>
  <si>
    <t>JOSE INES</t>
  </si>
  <si>
    <t>EM02691</t>
  </si>
  <si>
    <t>EM02692</t>
  </si>
  <si>
    <t>AREVALO</t>
  </si>
  <si>
    <t>CARRANZA</t>
  </si>
  <si>
    <t>DANIEL OVIDIO</t>
  </si>
  <si>
    <t>sub director</t>
  </si>
  <si>
    <t>EM02696</t>
  </si>
  <si>
    <t>MORALES</t>
  </si>
  <si>
    <t>EM02697</t>
  </si>
  <si>
    <t>SILVIA LORENA</t>
  </si>
  <si>
    <t>EM02698</t>
  </si>
  <si>
    <t>EM02700</t>
  </si>
  <si>
    <t>SIAS</t>
  </si>
  <si>
    <t>LOGISTICA JUVENTUD E IMAGEN CIUDADANA</t>
  </si>
  <si>
    <t>COORD LOGISTICA</t>
  </si>
  <si>
    <t>EM02702</t>
  </si>
  <si>
    <t>PROYECTOS</t>
  </si>
  <si>
    <t>DIRECTOR DE PROYECTOS</t>
  </si>
  <si>
    <t>EM02703</t>
  </si>
  <si>
    <t>CORINA ELIZABETH</t>
  </si>
  <si>
    <t>EM02706</t>
  </si>
  <si>
    <t>MAURILIO</t>
  </si>
  <si>
    <t>secretario del ayuntamiento</t>
  </si>
  <si>
    <t>EM02708</t>
  </si>
  <si>
    <t>VICTOR MANUEL</t>
  </si>
  <si>
    <t>AUXILIAR LOGISTICA</t>
  </si>
  <si>
    <t>EM02709</t>
  </si>
  <si>
    <t>HARO</t>
  </si>
  <si>
    <t>JUAN DIEGO</t>
  </si>
  <si>
    <t>EM02711</t>
  </si>
  <si>
    <t>ABEL</t>
  </si>
  <si>
    <t>policia segundo</t>
  </si>
  <si>
    <t>EM02714</t>
  </si>
  <si>
    <t>contador municipal</t>
  </si>
  <si>
    <t>EM02715</t>
  </si>
  <si>
    <t>CARLOS</t>
  </si>
  <si>
    <t>EM02722</t>
  </si>
  <si>
    <t>AMALIA</t>
  </si>
  <si>
    <t>ARCHIVO MUNICIPAL</t>
  </si>
  <si>
    <t>EM02723</t>
  </si>
  <si>
    <t>ARRIAGA</t>
  </si>
  <si>
    <t>MARTHA EMILIA</t>
  </si>
  <si>
    <t>COORD ASTOS RELIGIOSOS</t>
  </si>
  <si>
    <t>EM02724</t>
  </si>
  <si>
    <t>JOSE GUILEBALDO</t>
  </si>
  <si>
    <t>SALUD PUBLICA</t>
  </si>
  <si>
    <t>EM02725</t>
  </si>
  <si>
    <t>PARRA</t>
  </si>
  <si>
    <t>CHAGOYA</t>
  </si>
  <si>
    <t>ESTEBAN MANUEL</t>
  </si>
  <si>
    <t>EM02729</t>
  </si>
  <si>
    <t>SAN JUANA ALICIA</t>
  </si>
  <si>
    <t>EM02730</t>
  </si>
  <si>
    <t>FABIOLA MARIBEL</t>
  </si>
  <si>
    <t>FOMENTO ECONOMICO</t>
  </si>
  <si>
    <t>EM02733</t>
  </si>
  <si>
    <t>GALINDO</t>
  </si>
  <si>
    <t>ROSAS</t>
  </si>
  <si>
    <t>ESPERANZA GUADALUPE</t>
  </si>
  <si>
    <t>ASISTENTE PRONNIF</t>
  </si>
  <si>
    <t>EM02736</t>
  </si>
  <si>
    <t>JOSE ISABEL</t>
  </si>
  <si>
    <t>EM02737</t>
  </si>
  <si>
    <t>JOSE EDUARDO</t>
  </si>
  <si>
    <t>EM02738</t>
  </si>
  <si>
    <t>FERNANDEZ</t>
  </si>
  <si>
    <t>PURIFICACION</t>
  </si>
  <si>
    <t>EM02743</t>
  </si>
  <si>
    <t>MARIA QUIRINA</t>
  </si>
  <si>
    <t>EM02745</t>
  </si>
  <si>
    <t>ALMAGUER</t>
  </si>
  <si>
    <t>ANA LAURA</t>
  </si>
  <si>
    <t>auxiliar administrativo</t>
  </si>
  <si>
    <t>EM02752</t>
  </si>
  <si>
    <t>MARIA ADELAIDA</t>
  </si>
  <si>
    <t>INSTRUCTOR</t>
  </si>
  <si>
    <t>EM02753</t>
  </si>
  <si>
    <t>GALAVIZ</t>
  </si>
  <si>
    <t>MARTHA LETICIA</t>
  </si>
  <si>
    <t>EM02755</t>
  </si>
  <si>
    <t>MEDINA</t>
  </si>
  <si>
    <t>SERVANDO</t>
  </si>
  <si>
    <t>EM02758</t>
  </si>
  <si>
    <t>JOSE JUAN</t>
  </si>
  <si>
    <t>EM02762</t>
  </si>
  <si>
    <t>AGUAYO</t>
  </si>
  <si>
    <t>MARCO ANTONIO</t>
  </si>
  <si>
    <t>EM02765</t>
  </si>
  <si>
    <t>MARIO ALBERTO</t>
  </si>
  <si>
    <t>EM02766</t>
  </si>
  <si>
    <t>CANDIA</t>
  </si>
  <si>
    <t>FLOR ESTELA</t>
  </si>
  <si>
    <t>EM02769</t>
  </si>
  <si>
    <t>MARIA DE LOS ANGELES</t>
  </si>
  <si>
    <t>radio operador</t>
  </si>
  <si>
    <t>EM02772</t>
  </si>
  <si>
    <t>EM02775</t>
  </si>
  <si>
    <t>EM02781</t>
  </si>
  <si>
    <t>MA DEL CARMEN</t>
  </si>
  <si>
    <t>afanadora</t>
  </si>
  <si>
    <t>EM02782</t>
  </si>
  <si>
    <t>PATRICIA SANDRA LUZ</t>
  </si>
  <si>
    <t>EM02784</t>
  </si>
  <si>
    <t>CUADROS</t>
  </si>
  <si>
    <t>BERTHA ALICIA</t>
  </si>
  <si>
    <t>EM02785</t>
  </si>
  <si>
    <t>WALTER IVAN</t>
  </si>
  <si>
    <t>COORD INSPECTORES Y CTROL C</t>
  </si>
  <si>
    <t>EM02786</t>
  </si>
  <si>
    <t>EM02787</t>
  </si>
  <si>
    <t>MANUEL ENRIQUE</t>
  </si>
  <si>
    <t>EM02788</t>
  </si>
  <si>
    <t>EM02793</t>
  </si>
  <si>
    <t>LARA</t>
  </si>
  <si>
    <t>VEGA</t>
  </si>
  <si>
    <t>EM02797</t>
  </si>
  <si>
    <t>EM02804</t>
  </si>
  <si>
    <t>EM02805</t>
  </si>
  <si>
    <t>GRIMALDO</t>
  </si>
  <si>
    <t>ORLANDO</t>
  </si>
  <si>
    <t>EM02806</t>
  </si>
  <si>
    <t>VELIA ELIZABETH</t>
  </si>
  <si>
    <t>psicologo</t>
  </si>
  <si>
    <t>EM02809</t>
  </si>
  <si>
    <t>JOSE ROGELIO</t>
  </si>
  <si>
    <t>EM02814</t>
  </si>
  <si>
    <t>MARIA DEL PILAR</t>
  </si>
  <si>
    <t>EM02827</t>
  </si>
  <si>
    <t>GARAY</t>
  </si>
  <si>
    <t>EM02828</t>
  </si>
  <si>
    <t>JUAN GUADALUPE</t>
  </si>
  <si>
    <t>EM02829</t>
  </si>
  <si>
    <t>comandante p y t</t>
  </si>
  <si>
    <t>EM02836</t>
  </si>
  <si>
    <t>JUAN CARLOS</t>
  </si>
  <si>
    <t>EM02840</t>
  </si>
  <si>
    <t>GAONA</t>
  </si>
  <si>
    <t>MA DE JESUS</t>
  </si>
  <si>
    <t>EM02845</t>
  </si>
  <si>
    <t>RIGOBERTO OMAR</t>
  </si>
  <si>
    <t>EM02846</t>
  </si>
  <si>
    <t>GINA ELIZABETH</t>
  </si>
  <si>
    <t>EM02847</t>
  </si>
  <si>
    <t>ANA ELIZABETH</t>
  </si>
  <si>
    <t>EM02851</t>
  </si>
  <si>
    <t>MA DE LA LUZ</t>
  </si>
  <si>
    <t>EM02852</t>
  </si>
  <si>
    <t>BARAJAS</t>
  </si>
  <si>
    <t>ASIS</t>
  </si>
  <si>
    <t>LORENA DEL CARMEN</t>
  </si>
  <si>
    <t>EM02855</t>
  </si>
  <si>
    <t>ARACELY GUADALUPE</t>
  </si>
  <si>
    <t>EM02856</t>
  </si>
  <si>
    <t>GILBERTO JAVIER</t>
  </si>
  <si>
    <t>EM02859</t>
  </si>
  <si>
    <t>MONCADA</t>
  </si>
  <si>
    <t>MORIN</t>
  </si>
  <si>
    <t>MARIA</t>
  </si>
  <si>
    <t>EM02865</t>
  </si>
  <si>
    <t>ESMERALDA</t>
  </si>
  <si>
    <t>EM02867</t>
  </si>
  <si>
    <t>AMBRIZ</t>
  </si>
  <si>
    <t>EM02869</t>
  </si>
  <si>
    <t>EM02871</t>
  </si>
  <si>
    <t>EM02873</t>
  </si>
  <si>
    <t>MAYRA ISELA</t>
  </si>
  <si>
    <t>SUPERVISOR LIMPIEZA</t>
  </si>
  <si>
    <t>EM02876</t>
  </si>
  <si>
    <t>NANCY KARINA</t>
  </si>
  <si>
    <t>EM02882</t>
  </si>
  <si>
    <t>GUAJARDO</t>
  </si>
  <si>
    <t>GABRIELA GUADALUPE</t>
  </si>
  <si>
    <t>COORDINADOR MEDICO</t>
  </si>
  <si>
    <t>EM02883</t>
  </si>
  <si>
    <t>AIMEE ANAHI</t>
  </si>
  <si>
    <t>EM02886</t>
  </si>
  <si>
    <t>ERNESTO</t>
  </si>
  <si>
    <t>AUXILIAR 8 ENERO</t>
  </si>
  <si>
    <t>EM02899</t>
  </si>
  <si>
    <t>TERRAZAS</t>
  </si>
  <si>
    <t>CARLOS ADRIAN</t>
  </si>
  <si>
    <t>EM02900</t>
  </si>
  <si>
    <t>DE LA CRUZ</t>
  </si>
  <si>
    <t>GUTIERREZ</t>
  </si>
  <si>
    <t>ROSA ALICIA</t>
  </si>
  <si>
    <t>EM02901</t>
  </si>
  <si>
    <t>ERIKA CRISTINA</t>
  </si>
  <si>
    <t>ASISTENTE DIRECTOR</t>
  </si>
  <si>
    <t>EM02906</t>
  </si>
  <si>
    <t>CHAIREZ</t>
  </si>
  <si>
    <t>FRAUSTO</t>
  </si>
  <si>
    <t>EM02907</t>
  </si>
  <si>
    <t>PERLA YAJAIRA</t>
  </si>
  <si>
    <t>SINDICATURA</t>
  </si>
  <si>
    <t>EM02908</t>
  </si>
  <si>
    <t>MARIO ENRIQUE</t>
  </si>
  <si>
    <t>EM02914</t>
  </si>
  <si>
    <t>VELEZ</t>
  </si>
  <si>
    <t>EM02915</t>
  </si>
  <si>
    <t>SALVADOR</t>
  </si>
  <si>
    <t>EM02916</t>
  </si>
  <si>
    <t>CRISTAN</t>
  </si>
  <si>
    <t>ROMAN</t>
  </si>
  <si>
    <t>supervisor</t>
  </si>
  <si>
    <t>EM02920</t>
  </si>
  <si>
    <t>MARINES</t>
  </si>
  <si>
    <t>MEJIA</t>
  </si>
  <si>
    <t>CLAUDIA GUADALUPE</t>
  </si>
  <si>
    <t>arquitecto</t>
  </si>
  <si>
    <t>EM02924</t>
  </si>
  <si>
    <t>DURON</t>
  </si>
  <si>
    <t>EM02925</t>
  </si>
  <si>
    <t>EM02931</t>
  </si>
  <si>
    <t>ADRIANA ELIZABETH</t>
  </si>
  <si>
    <t>EM02932</t>
  </si>
  <si>
    <t>SANTILLAN</t>
  </si>
  <si>
    <t>ERICK IVAN</t>
  </si>
  <si>
    <t>EM02933</t>
  </si>
  <si>
    <t>FIDEL ADRIAN</t>
  </si>
  <si>
    <t>EM02942</t>
  </si>
  <si>
    <t>PEDRO ANTONIO</t>
  </si>
  <si>
    <t>EM02948</t>
  </si>
  <si>
    <t>HERIBERTO EMMANUEL</t>
  </si>
  <si>
    <t>EM02950</t>
  </si>
  <si>
    <t>ARREOLA</t>
  </si>
  <si>
    <t>ERIKA GABRIELA</t>
  </si>
  <si>
    <t>EM02955</t>
  </si>
  <si>
    <t>ADRIAN</t>
  </si>
  <si>
    <t>EM02960</t>
  </si>
  <si>
    <t>JULIO CESAR</t>
  </si>
  <si>
    <t>PINTOR</t>
  </si>
  <si>
    <t>EM02962</t>
  </si>
  <si>
    <t>GALVAN</t>
  </si>
  <si>
    <t>ALMA DELIA</t>
  </si>
  <si>
    <t>EM02964</t>
  </si>
  <si>
    <t>EUNICE CAROLINA</t>
  </si>
  <si>
    <t>EM02976</t>
  </si>
  <si>
    <t>EM02979</t>
  </si>
  <si>
    <t>EM02981</t>
  </si>
  <si>
    <t>GODINA</t>
  </si>
  <si>
    <t>EM02982</t>
  </si>
  <si>
    <t>LEOPOLDO</t>
  </si>
  <si>
    <t>EM02983</t>
  </si>
  <si>
    <t>DELFINO</t>
  </si>
  <si>
    <t>albaÑil</t>
  </si>
  <si>
    <t>EM02991</t>
  </si>
  <si>
    <t>MARTIN WILFREDO</t>
  </si>
  <si>
    <t>EM03002</t>
  </si>
  <si>
    <t>NORMA ALICIA</t>
  </si>
  <si>
    <t>EM03003</t>
  </si>
  <si>
    <t>JUANITA GUADALUPE</t>
  </si>
  <si>
    <t>EM03004</t>
  </si>
  <si>
    <t>LOZANO</t>
  </si>
  <si>
    <t>LUIS ALEJANDRO</t>
  </si>
  <si>
    <t>EM03006</t>
  </si>
  <si>
    <t>CARRIZALEZ</t>
  </si>
  <si>
    <t>JUAN DANIEL</t>
  </si>
  <si>
    <t>EM03007</t>
  </si>
  <si>
    <t>ROLANDO ISAI</t>
  </si>
  <si>
    <t>EM03008</t>
  </si>
  <si>
    <t>ORDOÑEZ</t>
  </si>
  <si>
    <t>SOILA MARISOL</t>
  </si>
  <si>
    <t>interventor</t>
  </si>
  <si>
    <t>EM03010</t>
  </si>
  <si>
    <t>CARDOZA</t>
  </si>
  <si>
    <t>RECURSOS HUMANOS</t>
  </si>
  <si>
    <t>EM03015</t>
  </si>
  <si>
    <t>SERGIO GUADALUPE</t>
  </si>
  <si>
    <t>EM03019</t>
  </si>
  <si>
    <t>ROCIO YASMIN</t>
  </si>
  <si>
    <t>EM03020</t>
  </si>
  <si>
    <t>FABELA</t>
  </si>
  <si>
    <t>LOURDES</t>
  </si>
  <si>
    <t>EM03021</t>
  </si>
  <si>
    <t>BUSTAMANTE</t>
  </si>
  <si>
    <t>EM03022</t>
  </si>
  <si>
    <t>VILLAZANA</t>
  </si>
  <si>
    <t>EM03023</t>
  </si>
  <si>
    <t>ISMAEL MARCELINO</t>
  </si>
  <si>
    <t>ayudante mecanico</t>
  </si>
  <si>
    <t>EM03027</t>
  </si>
  <si>
    <t>FELICITAS</t>
  </si>
  <si>
    <t>EM03030</t>
  </si>
  <si>
    <t>VICTOR HUGO</t>
  </si>
  <si>
    <t>EM03031</t>
  </si>
  <si>
    <t>CUEVAS</t>
  </si>
  <si>
    <t>MIGUEL JESUS</t>
  </si>
  <si>
    <t>EM03032</t>
  </si>
  <si>
    <t>DUARTE</t>
  </si>
  <si>
    <t>ROCIO NALLELI</t>
  </si>
  <si>
    <t>EM03037</t>
  </si>
  <si>
    <t>EM03038</t>
  </si>
  <si>
    <t>ALTAMIRANO</t>
  </si>
  <si>
    <t>ADELITA</t>
  </si>
  <si>
    <t>EM03039</t>
  </si>
  <si>
    <t>LUBIA MADONA</t>
  </si>
  <si>
    <t>EM03045</t>
  </si>
  <si>
    <t>GUILLERMO</t>
  </si>
  <si>
    <t>EM03054</t>
  </si>
  <si>
    <t>ADELA</t>
  </si>
  <si>
    <t>EM03057</t>
  </si>
  <si>
    <t>CORRALES</t>
  </si>
  <si>
    <t>EDGAR GERARDO</t>
  </si>
  <si>
    <t>EM03058</t>
  </si>
  <si>
    <t>BALTAZAR</t>
  </si>
  <si>
    <t>JESUS ADAN</t>
  </si>
  <si>
    <t>EM03065</t>
  </si>
  <si>
    <t>CORDOVA</t>
  </si>
  <si>
    <t>PEDRO CARLOS ARMANDO</t>
  </si>
  <si>
    <t>EM03069</t>
  </si>
  <si>
    <t>ELEAZAR</t>
  </si>
  <si>
    <t>EM03071</t>
  </si>
  <si>
    <t>VALLEJO</t>
  </si>
  <si>
    <t>GLADYZ LILIANA</t>
  </si>
  <si>
    <t>EM03074</t>
  </si>
  <si>
    <t>JESUS ORLANDO</t>
  </si>
  <si>
    <t>EM03075</t>
  </si>
  <si>
    <t>EM03078</t>
  </si>
  <si>
    <t>VALDEZ</t>
  </si>
  <si>
    <t>MARIA CECILIA</t>
  </si>
  <si>
    <t>ENCARGADO LICITACION</t>
  </si>
  <si>
    <t>EM03080</t>
  </si>
  <si>
    <t>CARMONA</t>
  </si>
  <si>
    <t>EM03081</t>
  </si>
  <si>
    <t>XOCHITL JUDITH</t>
  </si>
  <si>
    <t>EM03082</t>
  </si>
  <si>
    <t>PORTILLO</t>
  </si>
  <si>
    <t>RICARDO ANTONIO</t>
  </si>
  <si>
    <t>ENCARGADO CARTILLAS</t>
  </si>
  <si>
    <t>EM03083</t>
  </si>
  <si>
    <t>ROBLEDO</t>
  </si>
  <si>
    <t>EMMA LUCIA</t>
  </si>
  <si>
    <t>EM03084</t>
  </si>
  <si>
    <t>JOSE IGNACIO</t>
  </si>
  <si>
    <t>SECRETARIO</t>
  </si>
  <si>
    <t>EM03087</t>
  </si>
  <si>
    <t>FRANCISCO ANTONIO</t>
  </si>
  <si>
    <t>EM03089</t>
  </si>
  <si>
    <t>CATARINO</t>
  </si>
  <si>
    <t>EM03091</t>
  </si>
  <si>
    <t>MARISOL</t>
  </si>
  <si>
    <t>EM03099</t>
  </si>
  <si>
    <t>RICARDO DANIEL</t>
  </si>
  <si>
    <t>EM03104</t>
  </si>
  <si>
    <t>PESINA</t>
  </si>
  <si>
    <t>EM03112</t>
  </si>
  <si>
    <t>CABRERA</t>
  </si>
  <si>
    <t>IVAN JAIR</t>
  </si>
  <si>
    <t>EM03113</t>
  </si>
  <si>
    <t>ESTEBAN</t>
  </si>
  <si>
    <t>EM03114</t>
  </si>
  <si>
    <t>EM03117</t>
  </si>
  <si>
    <t>ZUÑIGA</t>
  </si>
  <si>
    <t>NEHEMIAS</t>
  </si>
  <si>
    <t>EM03118</t>
  </si>
  <si>
    <t>SAENZ</t>
  </si>
  <si>
    <t>PEDRO ALEJANDRO</t>
  </si>
  <si>
    <t>EM03119</t>
  </si>
  <si>
    <t>BURCIAGA</t>
  </si>
  <si>
    <t>EM03122</t>
  </si>
  <si>
    <t>SAUCEDO</t>
  </si>
  <si>
    <t>EM03124</t>
  </si>
  <si>
    <t>EM03126</t>
  </si>
  <si>
    <t>EM03127</t>
  </si>
  <si>
    <t>MARIA ANTONIA</t>
  </si>
  <si>
    <t>EM03129</t>
  </si>
  <si>
    <t>VALERO</t>
  </si>
  <si>
    <t>ELOY FABIAN</t>
  </si>
  <si>
    <t>EM03134</t>
  </si>
  <si>
    <t>ANGEL ELI JAIME</t>
  </si>
  <si>
    <t>EM03138</t>
  </si>
  <si>
    <t>MARIO PEDRO</t>
  </si>
  <si>
    <t>EM03141</t>
  </si>
  <si>
    <t>RUBEN ALBERTO</t>
  </si>
  <si>
    <t>EM03142</t>
  </si>
  <si>
    <t>BASILIO</t>
  </si>
  <si>
    <t>EM03143</t>
  </si>
  <si>
    <t>JOSE ADRIAN</t>
  </si>
  <si>
    <t>EM03147</t>
  </si>
  <si>
    <t>AGUIRRE</t>
  </si>
  <si>
    <t>EM03149</t>
  </si>
  <si>
    <t>YAMILE ELIZABETH</t>
  </si>
  <si>
    <t>EM03150</t>
  </si>
  <si>
    <t>DIANA ANGELICA</t>
  </si>
  <si>
    <t>dentista</t>
  </si>
  <si>
    <t>EM03151</t>
  </si>
  <si>
    <t>ROSA PATRICIA</t>
  </si>
  <si>
    <t>EM03155</t>
  </si>
  <si>
    <t>EM03157</t>
  </si>
  <si>
    <t>COLLASO</t>
  </si>
  <si>
    <t>HILARIO</t>
  </si>
  <si>
    <t>EM03161</t>
  </si>
  <si>
    <t>DAVID GUADALUPE</t>
  </si>
  <si>
    <t>EM03163</t>
  </si>
  <si>
    <t>FALCON</t>
  </si>
  <si>
    <t>EM03165</t>
  </si>
  <si>
    <t>DE LUNA</t>
  </si>
  <si>
    <t>EM03167</t>
  </si>
  <si>
    <t>JESUS ROBERTO</t>
  </si>
  <si>
    <t>EM03168</t>
  </si>
  <si>
    <t>FERREL</t>
  </si>
  <si>
    <t>DIEGO ARMANDO</t>
  </si>
  <si>
    <t>EM03169</t>
  </si>
  <si>
    <t>MONTAÑEZ</t>
  </si>
  <si>
    <t>LUIS ENRIQUE</t>
  </si>
  <si>
    <t>EM03170</t>
  </si>
  <si>
    <t>ADRIAN EMISAID</t>
  </si>
  <si>
    <t>EM03175</t>
  </si>
  <si>
    <t>GARIBAY</t>
  </si>
  <si>
    <t>ESTEBAN ARTURO</t>
  </si>
  <si>
    <t>EM03177</t>
  </si>
  <si>
    <t>ALONSO DAVID</t>
  </si>
  <si>
    <t>EM03178</t>
  </si>
  <si>
    <t>EM03180</t>
  </si>
  <si>
    <t>EM03186</t>
  </si>
  <si>
    <t>LINDA LUCERO</t>
  </si>
  <si>
    <t>EM03187</t>
  </si>
  <si>
    <t>OZIEL</t>
  </si>
  <si>
    <t>EM03199</t>
  </si>
  <si>
    <t>MACIAS</t>
  </si>
  <si>
    <t>DIANA ABIGAIL</t>
  </si>
  <si>
    <t>terapista</t>
  </si>
  <si>
    <t>EM03210</t>
  </si>
  <si>
    <t>PALOMO</t>
  </si>
  <si>
    <t>ALEX GIORDANO</t>
  </si>
  <si>
    <t>EM03217</t>
  </si>
  <si>
    <t>JACINTO JAVIER</t>
  </si>
  <si>
    <t>EM03220</t>
  </si>
  <si>
    <t>EUFRACIO</t>
  </si>
  <si>
    <t>YUVISELA GUADALUPE</t>
  </si>
  <si>
    <t>EM03221</t>
  </si>
  <si>
    <t>WENDY ELIZABETH</t>
  </si>
  <si>
    <t>EM03223</t>
  </si>
  <si>
    <t>MERCADO</t>
  </si>
  <si>
    <t>ZAVALA</t>
  </si>
  <si>
    <t>EM03224</t>
  </si>
  <si>
    <t>BORTONI</t>
  </si>
  <si>
    <t>VERONICA ELIZABETH</t>
  </si>
  <si>
    <t>EM03225</t>
  </si>
  <si>
    <t>EM03226</t>
  </si>
  <si>
    <t>EDGAR ELI</t>
  </si>
  <si>
    <t>POLICIA JUR</t>
  </si>
  <si>
    <t>EM03227</t>
  </si>
  <si>
    <t>JESUS ERASMO</t>
  </si>
  <si>
    <t>EM03229</t>
  </si>
  <si>
    <t>NUÑEZ</t>
  </si>
  <si>
    <t>DIEGO MIZAEL</t>
  </si>
  <si>
    <t>EM03230</t>
  </si>
  <si>
    <t>EM03231</t>
  </si>
  <si>
    <t>OLIVO</t>
  </si>
  <si>
    <t>QUIÑONES</t>
  </si>
  <si>
    <t>EM03232</t>
  </si>
  <si>
    <t>ALEJANDRO DE JESUS</t>
  </si>
  <si>
    <t>EM03235</t>
  </si>
  <si>
    <t>VALENCIANO</t>
  </si>
  <si>
    <t>EM03238</t>
  </si>
  <si>
    <t>EM03239</t>
  </si>
  <si>
    <t>TRISTAN</t>
  </si>
  <si>
    <t>ALFONSO JAVIER</t>
  </si>
  <si>
    <t>EM03240</t>
  </si>
  <si>
    <t>OLGUIN</t>
  </si>
  <si>
    <t>GRICELDA ARACELY</t>
  </si>
  <si>
    <t>EM03241</t>
  </si>
  <si>
    <t>TRABAJADORA SOCIAL-CJ</t>
  </si>
  <si>
    <t>EM03242</t>
  </si>
  <si>
    <t>MARIA CORAZON</t>
  </si>
  <si>
    <t>RECEPCIONISTA-CJ</t>
  </si>
  <si>
    <t>EM03246</t>
  </si>
  <si>
    <t>MARCO AURELIO</t>
  </si>
  <si>
    <t>EM03248</t>
  </si>
  <si>
    <t>TUILZIE LESLIE</t>
  </si>
  <si>
    <t>EM03249</t>
  </si>
  <si>
    <t>CARLOS YOVANNI</t>
  </si>
  <si>
    <t>EM03252</t>
  </si>
  <si>
    <t>SOTO</t>
  </si>
  <si>
    <t>BERMUDEZ</t>
  </si>
  <si>
    <t>JUAN ROBERTO</t>
  </si>
  <si>
    <t>EM03253</t>
  </si>
  <si>
    <t>PRESIADO</t>
  </si>
  <si>
    <t>OSCAR HOMERO</t>
  </si>
  <si>
    <t>EM03254</t>
  </si>
  <si>
    <t>AMELIA GUADALUPE</t>
  </si>
  <si>
    <t>DIRECTORA INSTANCIA MUJER</t>
  </si>
  <si>
    <t>EM03255</t>
  </si>
  <si>
    <t>MERGIL</t>
  </si>
  <si>
    <t>FLOR MARGARITA</t>
  </si>
  <si>
    <t>EM03257</t>
  </si>
  <si>
    <t>EM03258</t>
  </si>
  <si>
    <t>XOCHITL</t>
  </si>
  <si>
    <t>EM03260</t>
  </si>
  <si>
    <t>JOSE PATRICIO</t>
  </si>
  <si>
    <t>INSTRUCTOR DE MUSICA</t>
  </si>
  <si>
    <t>EM03261</t>
  </si>
  <si>
    <t>BUSTOS</t>
  </si>
  <si>
    <t>VILLASANA</t>
  </si>
  <si>
    <t>INSTRUCTOR DE DANZA</t>
  </si>
  <si>
    <t>EM03262</t>
  </si>
  <si>
    <t>EM03265</t>
  </si>
  <si>
    <t>DANIEL ANTONIO</t>
  </si>
  <si>
    <t>POLICIA TERCERO JUA</t>
  </si>
  <si>
    <t>EM03266</t>
  </si>
  <si>
    <t>BOLAÑOS</t>
  </si>
  <si>
    <t>LIZETH ADRIANA</t>
  </si>
  <si>
    <t>EM03267</t>
  </si>
  <si>
    <t>EM03268</t>
  </si>
  <si>
    <t>EM03269</t>
  </si>
  <si>
    <t>EDGAR ARMANDO</t>
  </si>
  <si>
    <t>EM03270</t>
  </si>
  <si>
    <t>ALBERTO</t>
  </si>
  <si>
    <t>EM03273</t>
  </si>
  <si>
    <t>EM03274</t>
  </si>
  <si>
    <t>YAMAMOTO</t>
  </si>
  <si>
    <t>SAUL OTONIEL</t>
  </si>
  <si>
    <t>ADMINISTRATIVO</t>
  </si>
  <si>
    <t>EM03276</t>
  </si>
  <si>
    <t>SANDRA DEYANIRA</t>
  </si>
  <si>
    <t>EM03277</t>
  </si>
  <si>
    <t>EM03278</t>
  </si>
  <si>
    <t>RAUL EDUARDO</t>
  </si>
  <si>
    <t>EM03281</t>
  </si>
  <si>
    <t>MARIA GUADALUPE</t>
  </si>
  <si>
    <t>EM03282</t>
  </si>
  <si>
    <t>NATALIA MONSERRAT</t>
  </si>
  <si>
    <t>EM03308</t>
  </si>
  <si>
    <t>OMAR OBED</t>
  </si>
  <si>
    <t>EM03309</t>
  </si>
  <si>
    <t>MELENDEZ</t>
  </si>
  <si>
    <t>JUAN RAMON</t>
  </si>
  <si>
    <t>EM03313</t>
  </si>
  <si>
    <t>AUXILIAR JURIDICO</t>
  </si>
  <si>
    <t>EM03314</t>
  </si>
  <si>
    <t>CHACON</t>
  </si>
  <si>
    <t>JESUS OMAR</t>
  </si>
  <si>
    <t>EM03316</t>
  </si>
  <si>
    <t>PALOMA SUGEI</t>
  </si>
  <si>
    <t>EM03318</t>
  </si>
  <si>
    <t>YAJAIRA ELIZABETH</t>
  </si>
  <si>
    <t>EM03319</t>
  </si>
  <si>
    <t>SILBA</t>
  </si>
  <si>
    <t>EM03320</t>
  </si>
  <si>
    <t>EM03321</t>
  </si>
  <si>
    <t>EM03324</t>
  </si>
  <si>
    <t>ALBA</t>
  </si>
  <si>
    <t>ALEYDIS GUADALUPE</t>
  </si>
  <si>
    <t>EM03325</t>
  </si>
  <si>
    <t>VICTOR EFREN</t>
  </si>
  <si>
    <t>EM03327</t>
  </si>
  <si>
    <t>RUBEN JORGE</t>
  </si>
  <si>
    <t>EM03328</t>
  </si>
  <si>
    <t>LUIS ARMANDO</t>
  </si>
  <si>
    <t>EM03329</t>
  </si>
  <si>
    <t>EM03331</t>
  </si>
  <si>
    <t>JUAN VICENTE</t>
  </si>
  <si>
    <t>EM03332</t>
  </si>
  <si>
    <t>PEDRO PABLO</t>
  </si>
  <si>
    <t>EM03333</t>
  </si>
  <si>
    <t>JUAN GILBERTO</t>
  </si>
  <si>
    <t>EM03334</t>
  </si>
  <si>
    <t>HAM</t>
  </si>
  <si>
    <t>NOE ALEJANDRO</t>
  </si>
  <si>
    <t>EM03335</t>
  </si>
  <si>
    <t>EDUARDO DAVID</t>
  </si>
  <si>
    <t>EM03336</t>
  </si>
  <si>
    <t>JOSE ARMANDO</t>
  </si>
  <si>
    <t>EM03337</t>
  </si>
  <si>
    <t>LUIS EDUARDO</t>
  </si>
  <si>
    <t>EM03338</t>
  </si>
  <si>
    <t>VELAZCO</t>
  </si>
  <si>
    <t>BLAS EDUARDO</t>
  </si>
  <si>
    <t>EM03340</t>
  </si>
  <si>
    <t>ROGELIO</t>
  </si>
  <si>
    <t>EM03341</t>
  </si>
  <si>
    <t>ESCAREÑO</t>
  </si>
  <si>
    <t>EM03342</t>
  </si>
  <si>
    <t>ARMENDARIZ</t>
  </si>
  <si>
    <t>JESUS PABLO</t>
  </si>
  <si>
    <t>EM03343</t>
  </si>
  <si>
    <t>OLVERA</t>
  </si>
  <si>
    <t>GUSTAVO ADOLFO</t>
  </si>
  <si>
    <t>EM03344</t>
  </si>
  <si>
    <t>HUMBERTO DANIEL</t>
  </si>
  <si>
    <t>EM03345</t>
  </si>
  <si>
    <t>GERARDO</t>
  </si>
  <si>
    <t>EM03346</t>
  </si>
  <si>
    <t>SANMIGUEL</t>
  </si>
  <si>
    <t>EM03347</t>
  </si>
  <si>
    <t>XITLALY ANAHI</t>
  </si>
  <si>
    <t>EM03348</t>
  </si>
  <si>
    <t>MICHEL PLATINI</t>
  </si>
  <si>
    <t>EM03351</t>
  </si>
  <si>
    <t>EM03353</t>
  </si>
  <si>
    <t>ZAMUDIO</t>
  </si>
  <si>
    <t>BERENISE YODIRA</t>
  </si>
  <si>
    <t>EM03354</t>
  </si>
  <si>
    <t>ASALIA BERENICE</t>
  </si>
  <si>
    <t>EM03355</t>
  </si>
  <si>
    <t>JESUS ANGEL</t>
  </si>
  <si>
    <t>EM03356</t>
  </si>
  <si>
    <t>JESUS CRISTOBAL</t>
  </si>
  <si>
    <t>EM03358</t>
  </si>
  <si>
    <t>OROZCO</t>
  </si>
  <si>
    <t>ROXANA</t>
  </si>
  <si>
    <t>EM03359</t>
  </si>
  <si>
    <t>EM03360</t>
  </si>
  <si>
    <t>ACUÑA</t>
  </si>
  <si>
    <t>AVALOS</t>
  </si>
  <si>
    <t>CARLOS EDUARDO</t>
  </si>
  <si>
    <t>EM03363</t>
  </si>
  <si>
    <t>EM03364</t>
  </si>
  <si>
    <t>ALVAREZ</t>
  </si>
  <si>
    <t>EM03365</t>
  </si>
  <si>
    <t>NATALIA YAZMIN</t>
  </si>
  <si>
    <t>EM03366</t>
  </si>
  <si>
    <t>LUIS SERAPIO</t>
  </si>
  <si>
    <t>EM03369</t>
  </si>
  <si>
    <t>SERGIO RAUL</t>
  </si>
  <si>
    <t>EM03370</t>
  </si>
  <si>
    <t>ALVIZO</t>
  </si>
  <si>
    <t>ROMELIA</t>
  </si>
  <si>
    <t>EM03372</t>
  </si>
  <si>
    <t>ALEJANDRA MONSERRAT</t>
  </si>
  <si>
    <t>EM03373</t>
  </si>
  <si>
    <t>REYNALDO JESUS</t>
  </si>
  <si>
    <t>EM03374</t>
  </si>
  <si>
    <t>HUERTA</t>
  </si>
  <si>
    <t>IVANOHE GAMALIEL</t>
  </si>
  <si>
    <t>EM03376</t>
  </si>
  <si>
    <t>EM03377</t>
  </si>
  <si>
    <t>CARLOS EMMANUEL</t>
  </si>
  <si>
    <t>EM03378</t>
  </si>
  <si>
    <t>ESTEBAN AZAREL</t>
  </si>
  <si>
    <t>EM03379</t>
  </si>
  <si>
    <t>LEAL</t>
  </si>
  <si>
    <t>MARTIN ARMANDO</t>
  </si>
  <si>
    <t>EM03380</t>
  </si>
  <si>
    <t>JUAN PABLO</t>
  </si>
  <si>
    <t>EM03381</t>
  </si>
  <si>
    <t>ANGELICA MARIA</t>
  </si>
  <si>
    <t>EM03382</t>
  </si>
  <si>
    <t>BRISEÑO</t>
  </si>
  <si>
    <t>SONIA NAYELY</t>
  </si>
  <si>
    <t>AUDITOR</t>
  </si>
  <si>
    <t>EM03383</t>
  </si>
  <si>
    <t>EM03384</t>
  </si>
  <si>
    <t>EM03385</t>
  </si>
  <si>
    <t>HECTOR JESUS</t>
  </si>
  <si>
    <t>EM03386</t>
  </si>
  <si>
    <t>MARCUS ALEJANDRO</t>
  </si>
  <si>
    <t>EM03387</t>
  </si>
  <si>
    <t>JOSUE JATSHY</t>
  </si>
  <si>
    <t>EM03388</t>
  </si>
  <si>
    <t>MANCILLA</t>
  </si>
  <si>
    <t>EM03389</t>
  </si>
  <si>
    <t>CINTHYA ANDREINA</t>
  </si>
  <si>
    <t>EM03390</t>
  </si>
  <si>
    <t>RUBEN ALEJANDRO</t>
  </si>
  <si>
    <t>EM03391</t>
  </si>
  <si>
    <t>HECTOR FRANCISCO</t>
  </si>
  <si>
    <t>EM03392</t>
  </si>
  <si>
    <t>EM03393</t>
  </si>
  <si>
    <t>LUCIA YASSARI</t>
  </si>
  <si>
    <t>EM03394</t>
  </si>
  <si>
    <t>JULIA MARIA</t>
  </si>
  <si>
    <t>EM03395</t>
  </si>
  <si>
    <t>EM03397</t>
  </si>
  <si>
    <t>MARIA SANTOS</t>
  </si>
  <si>
    <t>EM03398</t>
  </si>
  <si>
    <t>SERGIO ALEJANDRO</t>
  </si>
  <si>
    <t>EM03399</t>
  </si>
  <si>
    <t>EM03400</t>
  </si>
  <si>
    <t>ROBERTO ANTONIO</t>
  </si>
  <si>
    <t>EM03401</t>
  </si>
  <si>
    <t>JARA</t>
  </si>
  <si>
    <t>ROBERTO DAGMAR</t>
  </si>
  <si>
    <t>EM03402</t>
  </si>
  <si>
    <t>EM03403</t>
  </si>
  <si>
    <t>BIANCA MICHEL</t>
  </si>
  <si>
    <t>EM03404</t>
  </si>
  <si>
    <t>EM03405</t>
  </si>
  <si>
    <t>PADILLA</t>
  </si>
  <si>
    <t>EM03406</t>
  </si>
  <si>
    <t>CAMPOS</t>
  </si>
  <si>
    <t>MONTEJANO</t>
  </si>
  <si>
    <t>EM03407</t>
  </si>
  <si>
    <t>CASTILLA</t>
  </si>
  <si>
    <t>CARRASCO</t>
  </si>
  <si>
    <t>EM03408</t>
  </si>
  <si>
    <t>CORONADO</t>
  </si>
  <si>
    <t>VIDAL</t>
  </si>
  <si>
    <t>IVETTHE ANAHI</t>
  </si>
  <si>
    <t>EM03409</t>
  </si>
  <si>
    <t>SILVIA ALEJANDRA</t>
  </si>
  <si>
    <t>EM03410</t>
  </si>
  <si>
    <t>JOVANA LIZETH</t>
  </si>
  <si>
    <t>EM03411</t>
  </si>
  <si>
    <t>GILDARDO</t>
  </si>
  <si>
    <t>EM03412</t>
  </si>
  <si>
    <t>CADENA</t>
  </si>
  <si>
    <t>EM03413</t>
  </si>
  <si>
    <t>MARIN</t>
  </si>
  <si>
    <t>EM03414</t>
  </si>
  <si>
    <t>EM03415</t>
  </si>
  <si>
    <t>KARINA ABIGAIL</t>
  </si>
  <si>
    <t>EM03416</t>
  </si>
  <si>
    <t>ARIZPE</t>
  </si>
  <si>
    <t>SEGURA</t>
  </si>
  <si>
    <t>JOSE RICARDO</t>
  </si>
  <si>
    <t>EM03417</t>
  </si>
  <si>
    <t>JESUS JAVIER</t>
  </si>
  <si>
    <t>EM03418</t>
  </si>
  <si>
    <t>EM03419</t>
  </si>
  <si>
    <t>LAURA LETICIA</t>
  </si>
  <si>
    <t>EM03420</t>
  </si>
  <si>
    <t>OTRAS DEDUCCIONES</t>
  </si>
  <si>
    <t>NQU201712, NQU201712 ICAI</t>
  </si>
</sst>
</file>

<file path=xl/styles.xml><?xml version="1.0" encoding="utf-8"?>
<styleSheet xmlns="http://schemas.openxmlformats.org/spreadsheetml/2006/main">
  <numFmts count="1">
    <numFmt numFmtId="8" formatCode="&quot;$&quot;#,##0.00;[Red]\-&quot;$&quot;#,##0.00"/>
  </numFmts>
  <fonts count="3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left" wrapText="1"/>
    </xf>
    <xf numFmtId="14" fontId="2" fillId="0" borderId="0" xfId="0" applyNumberFormat="1" applyFont="1" applyFill="1" applyAlignment="1">
      <alignment horizontal="left" wrapText="1"/>
    </xf>
    <xf numFmtId="8" fontId="2" fillId="0" borderId="0" xfId="0" applyNumberFormat="1" applyFont="1" applyFill="1" applyAlignment="1">
      <alignment horizontal="right" wrapText="1"/>
    </xf>
    <xf numFmtId="0" fontId="2" fillId="2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R603"/>
  <sheetViews>
    <sheetView tabSelected="1" workbookViewId="0">
      <selection activeCell="C16" sqref="C16"/>
    </sheetView>
  </sheetViews>
  <sheetFormatPr baseColWidth="10" defaultRowHeight="15"/>
  <cols>
    <col min="1" max="16384" width="11.42578125" style="2"/>
  </cols>
  <sheetData>
    <row r="1" spans="1:44">
      <c r="A1" s="7"/>
      <c r="B1" s="7" t="s">
        <v>0</v>
      </c>
      <c r="C1" s="7"/>
      <c r="D1" s="7"/>
      <c r="E1" s="7"/>
      <c r="F1" s="7"/>
      <c r="G1" s="7"/>
      <c r="H1" s="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>
      <c r="A2" s="7"/>
      <c r="B2" s="7" t="s">
        <v>1636</v>
      </c>
      <c r="C2" s="7"/>
      <c r="D2" s="7"/>
      <c r="E2" s="7"/>
      <c r="F2" s="7"/>
      <c r="G2" s="7"/>
      <c r="H2" s="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24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6" t="s">
        <v>26</v>
      </c>
      <c r="AA3" s="6" t="s">
        <v>27</v>
      </c>
      <c r="AB3" s="6" t="s">
        <v>28</v>
      </c>
      <c r="AC3" s="6" t="s">
        <v>29</v>
      </c>
      <c r="AD3" s="6" t="s">
        <v>30</v>
      </c>
      <c r="AE3" s="6" t="s">
        <v>31</v>
      </c>
      <c r="AF3" s="6" t="s">
        <v>32</v>
      </c>
      <c r="AG3" s="6" t="s">
        <v>33</v>
      </c>
      <c r="AH3" s="6" t="s">
        <v>34</v>
      </c>
      <c r="AI3" s="6" t="s">
        <v>35</v>
      </c>
      <c r="AJ3" s="6" t="s">
        <v>36</v>
      </c>
      <c r="AK3" s="6" t="s">
        <v>37</v>
      </c>
      <c r="AL3" s="6" t="s">
        <v>38</v>
      </c>
      <c r="AM3" s="6" t="s">
        <v>39</v>
      </c>
      <c r="AN3" s="6" t="s">
        <v>40</v>
      </c>
      <c r="AO3" s="6" t="s">
        <v>41</v>
      </c>
      <c r="AP3" s="6" t="s">
        <v>1635</v>
      </c>
      <c r="AQ3" s="6" t="s">
        <v>42</v>
      </c>
      <c r="AR3" s="6" t="s">
        <v>42</v>
      </c>
    </row>
    <row r="4" spans="1:44">
      <c r="A4" s="3" t="s">
        <v>43</v>
      </c>
      <c r="B4" s="3">
        <v>2008</v>
      </c>
      <c r="C4" s="4">
        <v>30683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49</v>
      </c>
      <c r="J4" s="5">
        <v>0</v>
      </c>
      <c r="K4" s="5">
        <v>0</v>
      </c>
      <c r="L4" s="5">
        <v>406.31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459.13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18.2</v>
      </c>
      <c r="AB4" s="5">
        <v>0</v>
      </c>
      <c r="AC4" s="5">
        <v>0</v>
      </c>
      <c r="AD4" s="5">
        <v>6094.65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6978.29</v>
      </c>
      <c r="AK4" s="5">
        <v>858.91</v>
      </c>
      <c r="AL4" s="5">
        <v>86.89</v>
      </c>
      <c r="AM4" s="5">
        <v>0</v>
      </c>
      <c r="AN4" s="5">
        <v>106.66</v>
      </c>
      <c r="AO4" s="5">
        <v>0</v>
      </c>
      <c r="AP4" s="5">
        <v>860.95</v>
      </c>
      <c r="AQ4" s="5">
        <f>SUM(AK4:AP4)</f>
        <v>1913.41</v>
      </c>
      <c r="AR4" s="5">
        <v>1913.41</v>
      </c>
    </row>
    <row r="5" spans="1:44">
      <c r="A5" s="3" t="s">
        <v>43</v>
      </c>
      <c r="B5" s="3">
        <v>2016</v>
      </c>
      <c r="C5" s="4">
        <v>27164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 t="s">
        <v>55</v>
      </c>
      <c r="J5" s="5">
        <v>0</v>
      </c>
      <c r="K5" s="5">
        <v>10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350</v>
      </c>
      <c r="V5" s="5">
        <v>100</v>
      </c>
      <c r="W5" s="5">
        <v>0</v>
      </c>
      <c r="X5" s="5">
        <v>0</v>
      </c>
      <c r="Y5" s="5">
        <v>0</v>
      </c>
      <c r="Z5" s="5">
        <v>6</v>
      </c>
      <c r="AA5" s="5">
        <v>0</v>
      </c>
      <c r="AB5" s="5">
        <v>0</v>
      </c>
      <c r="AC5" s="5">
        <v>0</v>
      </c>
      <c r="AD5" s="5">
        <v>3090.62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3556.62</v>
      </c>
      <c r="AK5" s="5">
        <v>145.26</v>
      </c>
      <c r="AL5" s="5">
        <v>0</v>
      </c>
      <c r="AM5" s="5">
        <v>0</v>
      </c>
      <c r="AN5" s="5">
        <v>54.09</v>
      </c>
      <c r="AO5" s="5">
        <v>0</v>
      </c>
      <c r="AP5" s="5">
        <v>367.12</v>
      </c>
      <c r="AQ5" s="5">
        <f>SUM(AK5:AP5)</f>
        <v>566.47</v>
      </c>
      <c r="AR5" s="5">
        <v>566.47</v>
      </c>
    </row>
    <row r="6" spans="1:44">
      <c r="A6" s="3" t="s">
        <v>43</v>
      </c>
      <c r="B6" s="3">
        <v>2017</v>
      </c>
      <c r="C6" s="4">
        <v>31209</v>
      </c>
      <c r="D6" s="3" t="s">
        <v>56</v>
      </c>
      <c r="E6" s="3" t="s">
        <v>57</v>
      </c>
      <c r="F6" s="3" t="s">
        <v>57</v>
      </c>
      <c r="G6" s="3" t="s">
        <v>58</v>
      </c>
      <c r="H6" s="3" t="s">
        <v>59</v>
      </c>
      <c r="I6" s="3" t="s">
        <v>49</v>
      </c>
      <c r="J6" s="5">
        <v>0</v>
      </c>
      <c r="K6" s="5">
        <v>0</v>
      </c>
      <c r="L6" s="5">
        <v>406.31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459.13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18.2</v>
      </c>
      <c r="AB6" s="5">
        <v>0</v>
      </c>
      <c r="AC6" s="5">
        <v>0</v>
      </c>
      <c r="AD6" s="5">
        <v>6094.65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6978.29</v>
      </c>
      <c r="AK6" s="5">
        <v>858.91</v>
      </c>
      <c r="AL6" s="5">
        <v>86.89</v>
      </c>
      <c r="AM6" s="5">
        <v>0</v>
      </c>
      <c r="AN6" s="5">
        <v>106.66</v>
      </c>
      <c r="AO6" s="5">
        <v>0</v>
      </c>
      <c r="AP6" s="5">
        <v>1167.26</v>
      </c>
      <c r="AQ6" s="5">
        <f>SUM(AK6:AP6)</f>
        <v>2219.7200000000003</v>
      </c>
      <c r="AR6" s="5">
        <v>2219.7199999999998</v>
      </c>
    </row>
    <row r="7" spans="1:44">
      <c r="A7" s="3" t="s">
        <v>43</v>
      </c>
      <c r="B7" s="3">
        <v>2018</v>
      </c>
      <c r="C7" s="4">
        <v>27576</v>
      </c>
      <c r="D7" s="3" t="s">
        <v>60</v>
      </c>
      <c r="E7" s="3" t="s">
        <v>61</v>
      </c>
      <c r="F7" s="3" t="s">
        <v>62</v>
      </c>
      <c r="G7" s="3" t="s">
        <v>63</v>
      </c>
      <c r="H7" s="3" t="s">
        <v>54</v>
      </c>
      <c r="I7" s="3" t="s">
        <v>64</v>
      </c>
      <c r="J7" s="5">
        <v>0</v>
      </c>
      <c r="K7" s="5">
        <v>10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350</v>
      </c>
      <c r="V7" s="5">
        <v>100</v>
      </c>
      <c r="W7" s="5">
        <v>0</v>
      </c>
      <c r="X7" s="5">
        <v>0</v>
      </c>
      <c r="Y7" s="5">
        <v>0</v>
      </c>
      <c r="Z7" s="5">
        <v>6</v>
      </c>
      <c r="AA7" s="5">
        <v>0</v>
      </c>
      <c r="AB7" s="5">
        <v>0</v>
      </c>
      <c r="AC7" s="5">
        <v>0</v>
      </c>
      <c r="AD7" s="5">
        <v>3090.62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3556.62</v>
      </c>
      <c r="AK7" s="5">
        <v>145.26</v>
      </c>
      <c r="AL7" s="5">
        <v>0</v>
      </c>
      <c r="AM7" s="5">
        <v>0</v>
      </c>
      <c r="AN7" s="5">
        <v>54.09</v>
      </c>
      <c r="AO7" s="5">
        <v>0</v>
      </c>
      <c r="AP7" s="5">
        <v>127.13</v>
      </c>
      <c r="AQ7" s="5">
        <f>SUM(AK7:AP7)</f>
        <v>326.48</v>
      </c>
      <c r="AR7" s="5">
        <v>326.48</v>
      </c>
    </row>
    <row r="8" spans="1:44">
      <c r="A8" s="3" t="s">
        <v>43</v>
      </c>
      <c r="B8" s="3">
        <v>2021</v>
      </c>
      <c r="C8" s="4">
        <v>36899</v>
      </c>
      <c r="D8" s="3" t="s">
        <v>65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5">
        <v>0</v>
      </c>
      <c r="K8" s="5">
        <v>0</v>
      </c>
      <c r="L8" s="5">
        <v>312.52</v>
      </c>
      <c r="M8" s="5">
        <v>0</v>
      </c>
      <c r="N8" s="5">
        <v>0</v>
      </c>
      <c r="O8" s="5">
        <v>0</v>
      </c>
      <c r="P8" s="5">
        <v>0</v>
      </c>
      <c r="Q8" s="5">
        <v>2500.16</v>
      </c>
      <c r="R8" s="5">
        <v>0</v>
      </c>
      <c r="S8" s="5">
        <v>0</v>
      </c>
      <c r="T8" s="5">
        <v>0</v>
      </c>
      <c r="U8" s="5">
        <v>343.77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12.08</v>
      </c>
      <c r="AB8" s="5">
        <v>0</v>
      </c>
      <c r="AC8" s="5">
        <v>0</v>
      </c>
      <c r="AD8" s="5">
        <v>2187.64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5356.17</v>
      </c>
      <c r="AK8" s="5">
        <v>14.15</v>
      </c>
      <c r="AL8" s="5">
        <v>78.06</v>
      </c>
      <c r="AM8" s="5">
        <v>0</v>
      </c>
      <c r="AN8" s="5">
        <v>38.28</v>
      </c>
      <c r="AO8" s="5">
        <v>0</v>
      </c>
      <c r="AP8" s="5">
        <v>1159.4000000000001</v>
      </c>
      <c r="AQ8" s="5">
        <f>SUM(AK8:AP8)</f>
        <v>1289.8900000000001</v>
      </c>
      <c r="AR8" s="5">
        <v>1289.8900000000001</v>
      </c>
    </row>
    <row r="9" spans="1:44">
      <c r="A9" s="3" t="s">
        <v>43</v>
      </c>
      <c r="B9" s="3">
        <v>2025</v>
      </c>
      <c r="C9" s="4">
        <v>29243</v>
      </c>
      <c r="D9" s="3" t="s">
        <v>71</v>
      </c>
      <c r="E9" s="3" t="s">
        <v>72</v>
      </c>
      <c r="F9" s="3" t="s">
        <v>73</v>
      </c>
      <c r="G9" s="3" t="s">
        <v>74</v>
      </c>
      <c r="H9" s="3" t="s">
        <v>75</v>
      </c>
      <c r="I9" s="3" t="s">
        <v>76</v>
      </c>
      <c r="J9" s="5">
        <v>0</v>
      </c>
      <c r="K9" s="5">
        <v>0</v>
      </c>
      <c r="L9" s="5">
        <v>406.31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4570.99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18.2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4995.5</v>
      </c>
      <c r="AK9" s="5">
        <v>0</v>
      </c>
      <c r="AL9" s="5">
        <v>86.89</v>
      </c>
      <c r="AM9" s="5">
        <v>0</v>
      </c>
      <c r="AN9" s="5">
        <v>0</v>
      </c>
      <c r="AO9" s="5">
        <v>0</v>
      </c>
      <c r="AP9" s="5">
        <v>560.95000000000005</v>
      </c>
      <c r="AQ9" s="5">
        <f>SUM(AK9:AP9)</f>
        <v>647.84</v>
      </c>
      <c r="AR9" s="5">
        <v>647.84</v>
      </c>
    </row>
    <row r="10" spans="1:44">
      <c r="A10" s="3" t="s">
        <v>43</v>
      </c>
      <c r="B10" s="3">
        <v>2028</v>
      </c>
      <c r="C10" s="4">
        <v>29752</v>
      </c>
      <c r="D10" s="3" t="s">
        <v>77</v>
      </c>
      <c r="E10" s="3" t="s">
        <v>78</v>
      </c>
      <c r="F10" s="3" t="s">
        <v>45</v>
      </c>
      <c r="G10" s="3" t="s">
        <v>79</v>
      </c>
      <c r="H10" s="3" t="s">
        <v>80</v>
      </c>
      <c r="I10" s="3" t="s">
        <v>81</v>
      </c>
      <c r="J10" s="5">
        <v>0</v>
      </c>
      <c r="K10" s="5">
        <v>0</v>
      </c>
      <c r="L10" s="5">
        <v>406.31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459.13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18.2</v>
      </c>
      <c r="AB10" s="5">
        <v>0</v>
      </c>
      <c r="AC10" s="5">
        <v>0</v>
      </c>
      <c r="AD10" s="5">
        <v>6094.65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6978.29</v>
      </c>
      <c r="AK10" s="5">
        <v>858.91</v>
      </c>
      <c r="AL10" s="5">
        <v>86.89</v>
      </c>
      <c r="AM10" s="5">
        <v>0</v>
      </c>
      <c r="AN10" s="5">
        <v>106.66</v>
      </c>
      <c r="AO10" s="5">
        <v>0</v>
      </c>
      <c r="AP10" s="5">
        <v>1060.95</v>
      </c>
      <c r="AQ10" s="5">
        <f>SUM(AK10:AP10)</f>
        <v>2113.41</v>
      </c>
      <c r="AR10" s="5">
        <v>2113.41</v>
      </c>
    </row>
    <row r="11" spans="1:44">
      <c r="A11" s="3" t="s">
        <v>43</v>
      </c>
      <c r="B11" s="3">
        <v>2032</v>
      </c>
      <c r="C11" s="4">
        <v>29011</v>
      </c>
      <c r="D11" s="3" t="s">
        <v>82</v>
      </c>
      <c r="E11" s="3" t="s">
        <v>83</v>
      </c>
      <c r="F11" s="3" t="s">
        <v>84</v>
      </c>
      <c r="G11" s="3" t="s">
        <v>85</v>
      </c>
      <c r="H11" s="3" t="s">
        <v>75</v>
      </c>
      <c r="I11" s="3" t="s">
        <v>86</v>
      </c>
      <c r="J11" s="5">
        <v>0</v>
      </c>
      <c r="K11" s="5">
        <v>0</v>
      </c>
      <c r="L11" s="5">
        <v>312.52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3515.85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18.2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3846.57</v>
      </c>
      <c r="AK11" s="5">
        <v>0</v>
      </c>
      <c r="AL11" s="5">
        <v>78.06</v>
      </c>
      <c r="AM11" s="5">
        <v>0</v>
      </c>
      <c r="AN11" s="5">
        <v>0</v>
      </c>
      <c r="AO11" s="5">
        <v>0</v>
      </c>
      <c r="AP11" s="5">
        <v>546.88</v>
      </c>
      <c r="AQ11" s="5">
        <f>SUM(AK11:AP11)</f>
        <v>624.94000000000005</v>
      </c>
      <c r="AR11" s="5">
        <v>624.94000000000005</v>
      </c>
    </row>
    <row r="12" spans="1:44">
      <c r="A12" s="3" t="s">
        <v>43</v>
      </c>
      <c r="B12" s="3">
        <v>2034</v>
      </c>
      <c r="C12" s="4">
        <v>29905</v>
      </c>
      <c r="D12" s="3" t="s">
        <v>87</v>
      </c>
      <c r="E12" s="3" t="s">
        <v>88</v>
      </c>
      <c r="F12" s="3" t="s">
        <v>62</v>
      </c>
      <c r="G12" s="3" t="s">
        <v>89</v>
      </c>
      <c r="H12" s="3" t="s">
        <v>75</v>
      </c>
      <c r="I12" s="3" t="s">
        <v>90</v>
      </c>
      <c r="J12" s="5">
        <v>0</v>
      </c>
      <c r="K12" s="5">
        <v>0</v>
      </c>
      <c r="L12" s="5">
        <v>406.31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4570.99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18.2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4995.5</v>
      </c>
      <c r="AK12" s="5">
        <v>0</v>
      </c>
      <c r="AL12" s="5">
        <v>86.89</v>
      </c>
      <c r="AM12" s="5">
        <v>0</v>
      </c>
      <c r="AN12" s="5">
        <v>0</v>
      </c>
      <c r="AO12" s="5">
        <v>0</v>
      </c>
      <c r="AP12" s="5">
        <v>560.95000000000005</v>
      </c>
      <c r="AQ12" s="5">
        <f>SUM(AK12:AP12)</f>
        <v>647.84</v>
      </c>
      <c r="AR12" s="5">
        <v>647.84</v>
      </c>
    </row>
    <row r="13" spans="1:44">
      <c r="A13" s="3" t="s">
        <v>43</v>
      </c>
      <c r="B13" s="3">
        <v>2036</v>
      </c>
      <c r="C13" s="4">
        <v>31352</v>
      </c>
      <c r="D13" s="3" t="s">
        <v>91</v>
      </c>
      <c r="E13" s="3" t="s">
        <v>51</v>
      </c>
      <c r="F13" s="3" t="s">
        <v>92</v>
      </c>
      <c r="G13" s="3" t="s">
        <v>93</v>
      </c>
      <c r="H13" s="3" t="s">
        <v>75</v>
      </c>
      <c r="I13" s="3" t="s">
        <v>94</v>
      </c>
      <c r="J13" s="5">
        <v>0</v>
      </c>
      <c r="K13" s="5">
        <v>0</v>
      </c>
      <c r="L13" s="5">
        <v>423.82</v>
      </c>
      <c r="M13" s="5">
        <v>0</v>
      </c>
      <c r="N13" s="5">
        <v>0</v>
      </c>
      <c r="O13" s="5">
        <v>0</v>
      </c>
      <c r="P13" s="5">
        <v>0</v>
      </c>
      <c r="Q13" s="5">
        <v>6357.3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18.2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6799.32</v>
      </c>
      <c r="AK13" s="5">
        <v>0</v>
      </c>
      <c r="AL13" s="5">
        <v>88.43</v>
      </c>
      <c r="AM13" s="5">
        <v>0</v>
      </c>
      <c r="AN13" s="5">
        <v>0</v>
      </c>
      <c r="AO13" s="5">
        <v>0</v>
      </c>
      <c r="AP13" s="5">
        <v>1487.39</v>
      </c>
      <c r="AQ13" s="5">
        <f>SUM(AK13:AP13)</f>
        <v>1575.8200000000002</v>
      </c>
      <c r="AR13" s="5">
        <v>1575.82</v>
      </c>
    </row>
    <row r="14" spans="1:44">
      <c r="A14" s="3" t="s">
        <v>43</v>
      </c>
      <c r="B14" s="3">
        <v>2038</v>
      </c>
      <c r="C14" s="4">
        <v>33421</v>
      </c>
      <c r="D14" s="3" t="s">
        <v>95</v>
      </c>
      <c r="E14" s="3" t="s">
        <v>96</v>
      </c>
      <c r="F14" s="3" t="s">
        <v>97</v>
      </c>
      <c r="G14" s="3" t="s">
        <v>98</v>
      </c>
      <c r="H14" s="3" t="s">
        <v>99</v>
      </c>
      <c r="I14" s="3" t="s">
        <v>100</v>
      </c>
      <c r="J14" s="5">
        <v>0</v>
      </c>
      <c r="K14" s="5">
        <v>0</v>
      </c>
      <c r="L14" s="5">
        <v>423.82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478.92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18.2</v>
      </c>
      <c r="AB14" s="5">
        <v>0</v>
      </c>
      <c r="AC14" s="5">
        <v>0</v>
      </c>
      <c r="AD14" s="5">
        <v>6357.3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7278.24</v>
      </c>
      <c r="AK14" s="5">
        <v>919.24</v>
      </c>
      <c r="AL14" s="5">
        <v>88.43</v>
      </c>
      <c r="AM14" s="5">
        <v>0</v>
      </c>
      <c r="AN14" s="5">
        <v>111.25</v>
      </c>
      <c r="AO14" s="5">
        <v>0</v>
      </c>
      <c r="AP14" s="5">
        <v>563.57000000000005</v>
      </c>
      <c r="AQ14" s="5">
        <f>SUM(AK14:AP14)</f>
        <v>1682.4900000000002</v>
      </c>
      <c r="AR14" s="5">
        <v>1682.49</v>
      </c>
    </row>
    <row r="15" spans="1:44">
      <c r="A15" s="3" t="s">
        <v>43</v>
      </c>
      <c r="B15" s="3">
        <v>2039</v>
      </c>
      <c r="C15" s="4">
        <v>33485</v>
      </c>
      <c r="D15" s="3" t="s">
        <v>101</v>
      </c>
      <c r="E15" s="3" t="s">
        <v>52</v>
      </c>
      <c r="F15" s="3" t="s">
        <v>102</v>
      </c>
      <c r="G15" s="3" t="s">
        <v>103</v>
      </c>
      <c r="H15" s="3" t="s">
        <v>75</v>
      </c>
      <c r="I15" s="3" t="s">
        <v>104</v>
      </c>
      <c r="J15" s="5">
        <v>0</v>
      </c>
      <c r="K15" s="5">
        <v>0</v>
      </c>
      <c r="L15" s="5">
        <v>423.82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4767.9799999999996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18.2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5210</v>
      </c>
      <c r="AK15" s="5">
        <v>0</v>
      </c>
      <c r="AL15" s="5">
        <v>88.43</v>
      </c>
      <c r="AM15" s="5">
        <v>0</v>
      </c>
      <c r="AN15" s="5">
        <v>0</v>
      </c>
      <c r="AO15" s="5">
        <v>0</v>
      </c>
      <c r="AP15" s="5">
        <v>563.57000000000005</v>
      </c>
      <c r="AQ15" s="5">
        <f>SUM(AK15:AP15)</f>
        <v>652</v>
      </c>
      <c r="AR15" s="5">
        <v>652</v>
      </c>
    </row>
    <row r="16" spans="1:44">
      <c r="A16" s="3" t="s">
        <v>43</v>
      </c>
      <c r="B16" s="3">
        <v>2041</v>
      </c>
      <c r="C16" s="4">
        <v>34550</v>
      </c>
      <c r="D16" s="3" t="s">
        <v>105</v>
      </c>
      <c r="E16" s="3" t="s">
        <v>106</v>
      </c>
      <c r="F16" s="3" t="s">
        <v>107</v>
      </c>
      <c r="G16" s="3" t="s">
        <v>108</v>
      </c>
      <c r="H16" s="3" t="s">
        <v>109</v>
      </c>
      <c r="I16" s="3" t="s">
        <v>110</v>
      </c>
      <c r="J16" s="5">
        <v>0</v>
      </c>
      <c r="K16" s="5">
        <v>10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397.53</v>
      </c>
      <c r="V16" s="5">
        <v>100</v>
      </c>
      <c r="W16" s="5">
        <v>0</v>
      </c>
      <c r="X16" s="5">
        <v>0</v>
      </c>
      <c r="Y16" s="5">
        <v>0</v>
      </c>
      <c r="Z16" s="5">
        <v>6</v>
      </c>
      <c r="AA16" s="5">
        <v>0</v>
      </c>
      <c r="AB16" s="5">
        <v>0</v>
      </c>
      <c r="AC16" s="5">
        <v>0</v>
      </c>
      <c r="AD16" s="5">
        <v>3524.12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4037.65</v>
      </c>
      <c r="AK16" s="5">
        <v>336.71</v>
      </c>
      <c r="AL16" s="5">
        <v>0</v>
      </c>
      <c r="AM16" s="5">
        <v>0</v>
      </c>
      <c r="AN16" s="5">
        <v>61.67</v>
      </c>
      <c r="AO16" s="5">
        <v>0</v>
      </c>
      <c r="AP16" s="5">
        <v>2019.35</v>
      </c>
      <c r="AQ16" s="5">
        <f>SUM(AK16:AP16)</f>
        <v>2417.73</v>
      </c>
      <c r="AR16" s="5">
        <v>2417.73</v>
      </c>
    </row>
    <row r="17" spans="1:44">
      <c r="A17" s="3" t="s">
        <v>43</v>
      </c>
      <c r="B17" s="3">
        <v>2048</v>
      </c>
      <c r="C17" s="4">
        <v>34607</v>
      </c>
      <c r="D17" s="3" t="s">
        <v>111</v>
      </c>
      <c r="E17" s="3" t="s">
        <v>112</v>
      </c>
      <c r="F17" s="3" t="s">
        <v>113</v>
      </c>
      <c r="G17" s="3" t="s">
        <v>114</v>
      </c>
      <c r="H17" s="3" t="s">
        <v>48</v>
      </c>
      <c r="I17" s="3" t="s">
        <v>115</v>
      </c>
      <c r="J17" s="5">
        <v>0</v>
      </c>
      <c r="K17" s="5">
        <v>10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600</v>
      </c>
      <c r="T17" s="5">
        <v>0</v>
      </c>
      <c r="U17" s="5">
        <v>249.99</v>
      </c>
      <c r="V17" s="5">
        <v>100</v>
      </c>
      <c r="W17" s="5">
        <v>0</v>
      </c>
      <c r="X17" s="5">
        <v>0</v>
      </c>
      <c r="Y17" s="5">
        <v>0</v>
      </c>
      <c r="Z17" s="5">
        <v>6</v>
      </c>
      <c r="AA17" s="5">
        <v>0</v>
      </c>
      <c r="AB17" s="5">
        <v>0</v>
      </c>
      <c r="AC17" s="5">
        <v>0</v>
      </c>
      <c r="AD17" s="5">
        <v>2178.62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3144.61</v>
      </c>
      <c r="AK17" s="5">
        <v>80.19</v>
      </c>
      <c r="AL17" s="5">
        <v>0</v>
      </c>
      <c r="AM17" s="5">
        <v>0</v>
      </c>
      <c r="AN17" s="5">
        <v>38.130000000000003</v>
      </c>
      <c r="AO17" s="5">
        <v>0</v>
      </c>
      <c r="AP17" s="5">
        <v>1160.21</v>
      </c>
      <c r="AQ17" s="5">
        <f>SUM(AK17:AP17)</f>
        <v>1278.53</v>
      </c>
      <c r="AR17" s="5">
        <v>1278.53</v>
      </c>
    </row>
    <row r="18" spans="1:44">
      <c r="A18" s="3" t="s">
        <v>43</v>
      </c>
      <c r="B18" s="3">
        <v>2051</v>
      </c>
      <c r="C18" s="4">
        <v>25781</v>
      </c>
      <c r="D18" s="3" t="s">
        <v>116</v>
      </c>
      <c r="E18" s="3" t="s">
        <v>117</v>
      </c>
      <c r="F18" s="3" t="s">
        <v>57</v>
      </c>
      <c r="G18" s="3" t="s">
        <v>118</v>
      </c>
      <c r="H18" s="3" t="s">
        <v>119</v>
      </c>
      <c r="I18" s="3" t="s">
        <v>55</v>
      </c>
      <c r="J18" s="5">
        <v>0</v>
      </c>
      <c r="K18" s="5">
        <v>10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350</v>
      </c>
      <c r="V18" s="5">
        <v>100</v>
      </c>
      <c r="W18" s="5">
        <v>0</v>
      </c>
      <c r="X18" s="5">
        <v>0</v>
      </c>
      <c r="Y18" s="5">
        <v>0</v>
      </c>
      <c r="Z18" s="5">
        <v>6</v>
      </c>
      <c r="AA18" s="5">
        <v>0</v>
      </c>
      <c r="AB18" s="5">
        <v>0</v>
      </c>
      <c r="AC18" s="5">
        <v>0</v>
      </c>
      <c r="AD18" s="5">
        <v>3090.62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3556.62</v>
      </c>
      <c r="AK18" s="5">
        <v>145.26</v>
      </c>
      <c r="AL18" s="5">
        <v>0</v>
      </c>
      <c r="AM18" s="5">
        <v>0</v>
      </c>
      <c r="AN18" s="5">
        <v>54.09</v>
      </c>
      <c r="AO18" s="5">
        <v>0</v>
      </c>
      <c r="AP18" s="5">
        <v>0</v>
      </c>
      <c r="AQ18" s="5">
        <f>SUM(AK18:AP18)</f>
        <v>199.35</v>
      </c>
      <c r="AR18" s="5">
        <v>199.35</v>
      </c>
    </row>
    <row r="19" spans="1:44">
      <c r="A19" s="3" t="s">
        <v>43</v>
      </c>
      <c r="B19" s="3">
        <v>2053</v>
      </c>
      <c r="C19" s="4">
        <v>32860</v>
      </c>
      <c r="D19" s="3" t="s">
        <v>120</v>
      </c>
      <c r="E19" s="3" t="s">
        <v>121</v>
      </c>
      <c r="F19" s="3" t="s">
        <v>57</v>
      </c>
      <c r="G19" s="3" t="s">
        <v>122</v>
      </c>
      <c r="H19" s="3" t="s">
        <v>119</v>
      </c>
      <c r="I19" s="3" t="s">
        <v>123</v>
      </c>
      <c r="J19" s="5">
        <v>0</v>
      </c>
      <c r="K19" s="5">
        <v>10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204.75</v>
      </c>
      <c r="V19" s="5">
        <v>100</v>
      </c>
      <c r="W19" s="5">
        <v>0</v>
      </c>
      <c r="X19" s="5">
        <v>0</v>
      </c>
      <c r="Y19" s="5">
        <v>0</v>
      </c>
      <c r="Z19" s="5">
        <v>6</v>
      </c>
      <c r="AA19" s="5">
        <v>0</v>
      </c>
      <c r="AB19" s="5">
        <v>0</v>
      </c>
      <c r="AC19" s="5">
        <v>0</v>
      </c>
      <c r="AD19" s="5">
        <v>1765.94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2086.69</v>
      </c>
      <c r="AK19" s="5">
        <v>0</v>
      </c>
      <c r="AL19" s="5">
        <v>0</v>
      </c>
      <c r="AM19" s="5">
        <v>0</v>
      </c>
      <c r="AN19" s="5">
        <v>30.9</v>
      </c>
      <c r="AO19" s="5">
        <v>0</v>
      </c>
      <c r="AP19" s="5">
        <v>0</v>
      </c>
      <c r="AQ19" s="5">
        <f>SUM(AK19:AP19)</f>
        <v>30.9</v>
      </c>
      <c r="AR19" s="5">
        <v>30.9</v>
      </c>
    </row>
    <row r="20" spans="1:44">
      <c r="A20" s="3" t="s">
        <v>43</v>
      </c>
      <c r="B20" s="3">
        <v>2060</v>
      </c>
      <c r="C20" s="4">
        <v>31759</v>
      </c>
      <c r="D20" s="3" t="s">
        <v>124</v>
      </c>
      <c r="E20" s="3" t="s">
        <v>125</v>
      </c>
      <c r="F20" s="3" t="s">
        <v>126</v>
      </c>
      <c r="G20" s="3" t="s">
        <v>127</v>
      </c>
      <c r="H20" s="3" t="s">
        <v>69</v>
      </c>
      <c r="I20" s="3" t="s">
        <v>128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1170.21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50</v>
      </c>
      <c r="V20" s="5">
        <v>0</v>
      </c>
      <c r="W20" s="5">
        <v>74.040000000000006</v>
      </c>
      <c r="X20" s="5">
        <v>0</v>
      </c>
      <c r="Y20" s="5">
        <v>0</v>
      </c>
      <c r="Z20" s="5">
        <v>6</v>
      </c>
      <c r="AA20" s="5">
        <v>0</v>
      </c>
      <c r="AB20" s="5">
        <v>10162.26</v>
      </c>
      <c r="AC20" s="5">
        <v>0</v>
      </c>
      <c r="AD20" s="5">
        <v>4442.25</v>
      </c>
      <c r="AE20" s="5">
        <v>0</v>
      </c>
      <c r="AF20" s="5">
        <v>0</v>
      </c>
      <c r="AG20" s="5">
        <v>0</v>
      </c>
      <c r="AH20" s="5">
        <v>0</v>
      </c>
      <c r="AI20" s="5">
        <v>200</v>
      </c>
      <c r="AJ20" s="5">
        <v>16104.76</v>
      </c>
      <c r="AK20" s="5">
        <v>2955.31</v>
      </c>
      <c r="AL20" s="5">
        <v>0</v>
      </c>
      <c r="AM20" s="5">
        <v>0</v>
      </c>
      <c r="AN20" s="5">
        <v>77.739999999999995</v>
      </c>
      <c r="AO20" s="5">
        <v>0</v>
      </c>
      <c r="AP20" s="5">
        <v>0</v>
      </c>
      <c r="AQ20" s="5">
        <f>SUM(AK20:AP20)</f>
        <v>3033.0499999999997</v>
      </c>
      <c r="AR20" s="5">
        <v>3033.05</v>
      </c>
    </row>
    <row r="21" spans="1:44">
      <c r="A21" s="3" t="s">
        <v>43</v>
      </c>
      <c r="B21" s="3">
        <v>2061</v>
      </c>
      <c r="C21" s="4">
        <v>31218</v>
      </c>
      <c r="D21" s="3" t="s">
        <v>129</v>
      </c>
      <c r="E21" s="3" t="s">
        <v>73</v>
      </c>
      <c r="F21" s="3" t="s">
        <v>130</v>
      </c>
      <c r="G21" s="3" t="s">
        <v>131</v>
      </c>
      <c r="H21" s="3" t="s">
        <v>75</v>
      </c>
      <c r="I21" s="3" t="s">
        <v>132</v>
      </c>
      <c r="J21" s="5">
        <v>0</v>
      </c>
      <c r="K21" s="5">
        <v>10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1738.04</v>
      </c>
      <c r="S21" s="5">
        <v>0</v>
      </c>
      <c r="T21" s="5">
        <v>200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6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1954.04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f>SUM(AK21:AP21)</f>
        <v>0</v>
      </c>
      <c r="AR21" s="5">
        <v>0</v>
      </c>
    </row>
    <row r="22" spans="1:44">
      <c r="A22" s="3" t="s">
        <v>43</v>
      </c>
      <c r="B22" s="3">
        <v>2062</v>
      </c>
      <c r="C22" s="4">
        <v>33951</v>
      </c>
      <c r="D22" s="3" t="s">
        <v>133</v>
      </c>
      <c r="E22" s="3" t="s">
        <v>134</v>
      </c>
      <c r="F22" s="3" t="s">
        <v>135</v>
      </c>
      <c r="G22" s="3" t="s">
        <v>136</v>
      </c>
      <c r="H22" s="3" t="s">
        <v>75</v>
      </c>
      <c r="I22" s="3" t="s">
        <v>132</v>
      </c>
      <c r="J22" s="5">
        <v>0</v>
      </c>
      <c r="K22" s="5">
        <v>10</v>
      </c>
      <c r="L22" s="5">
        <v>0</v>
      </c>
      <c r="M22" s="5">
        <v>150</v>
      </c>
      <c r="N22" s="5">
        <v>0</v>
      </c>
      <c r="O22" s="5">
        <v>0</v>
      </c>
      <c r="P22" s="5">
        <v>0</v>
      </c>
      <c r="Q22" s="5">
        <v>2317.39</v>
      </c>
      <c r="R22" s="5">
        <v>0</v>
      </c>
      <c r="S22" s="5">
        <v>0</v>
      </c>
      <c r="T22" s="5">
        <v>200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6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200</v>
      </c>
      <c r="AJ22" s="5">
        <v>2883.39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f>SUM(AK22:AP22)</f>
        <v>0</v>
      </c>
      <c r="AR22" s="5">
        <v>0</v>
      </c>
    </row>
    <row r="23" spans="1:44">
      <c r="A23" s="3" t="s">
        <v>43</v>
      </c>
      <c r="B23" s="3">
        <v>2063</v>
      </c>
      <c r="C23" s="4">
        <v>33891</v>
      </c>
      <c r="D23" s="3" t="s">
        <v>137</v>
      </c>
      <c r="E23" s="3" t="s">
        <v>138</v>
      </c>
      <c r="F23" s="3" t="s">
        <v>78</v>
      </c>
      <c r="G23" s="3" t="s">
        <v>139</v>
      </c>
      <c r="H23" s="3" t="s">
        <v>69</v>
      </c>
      <c r="I23" s="3" t="s">
        <v>140</v>
      </c>
      <c r="J23" s="5">
        <v>0</v>
      </c>
      <c r="K23" s="5">
        <v>10</v>
      </c>
      <c r="L23" s="5">
        <v>0</v>
      </c>
      <c r="M23" s="5">
        <v>150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200</v>
      </c>
      <c r="U23" s="5">
        <v>50</v>
      </c>
      <c r="V23" s="5">
        <v>0</v>
      </c>
      <c r="W23" s="5">
        <v>38.119999999999997</v>
      </c>
      <c r="X23" s="5">
        <v>0</v>
      </c>
      <c r="Y23" s="5">
        <v>0</v>
      </c>
      <c r="Z23" s="5">
        <v>6</v>
      </c>
      <c r="AA23" s="5">
        <v>0</v>
      </c>
      <c r="AB23" s="5">
        <v>0</v>
      </c>
      <c r="AC23" s="5">
        <v>0</v>
      </c>
      <c r="AD23" s="5">
        <v>2317.39</v>
      </c>
      <c r="AE23" s="5">
        <v>0</v>
      </c>
      <c r="AF23" s="5">
        <v>0</v>
      </c>
      <c r="AG23" s="5">
        <v>0</v>
      </c>
      <c r="AH23" s="5">
        <v>0</v>
      </c>
      <c r="AI23" s="5">
        <v>200</v>
      </c>
      <c r="AJ23" s="5">
        <v>2971.51</v>
      </c>
      <c r="AK23" s="5">
        <v>11.93</v>
      </c>
      <c r="AL23" s="5">
        <v>0</v>
      </c>
      <c r="AM23" s="5">
        <v>0</v>
      </c>
      <c r="AN23" s="5">
        <v>40.549999999999997</v>
      </c>
      <c r="AO23" s="5">
        <v>0</v>
      </c>
      <c r="AP23" s="5">
        <v>0</v>
      </c>
      <c r="AQ23" s="5">
        <f>SUM(AK23:AP23)</f>
        <v>52.48</v>
      </c>
      <c r="AR23" s="5">
        <v>52.48</v>
      </c>
    </row>
    <row r="24" spans="1:44">
      <c r="A24" s="3" t="s">
        <v>43</v>
      </c>
      <c r="B24" s="3">
        <v>2068</v>
      </c>
      <c r="C24" s="4">
        <v>36526</v>
      </c>
      <c r="D24" s="3" t="s">
        <v>141</v>
      </c>
      <c r="E24" s="3" t="s">
        <v>142</v>
      </c>
      <c r="F24" s="3" t="s">
        <v>130</v>
      </c>
      <c r="G24" s="3" t="s">
        <v>143</v>
      </c>
      <c r="H24" s="3" t="s">
        <v>69</v>
      </c>
      <c r="I24" s="3" t="s">
        <v>144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1000.6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50</v>
      </c>
      <c r="V24" s="5">
        <v>0</v>
      </c>
      <c r="W24" s="5">
        <v>163.08000000000001</v>
      </c>
      <c r="X24" s="5">
        <v>0</v>
      </c>
      <c r="Y24" s="5">
        <v>0</v>
      </c>
      <c r="Z24" s="5">
        <v>3.2</v>
      </c>
      <c r="AA24" s="5">
        <v>0</v>
      </c>
      <c r="AB24" s="5">
        <v>8296.6</v>
      </c>
      <c r="AC24" s="5">
        <v>0</v>
      </c>
      <c r="AD24" s="5">
        <v>4892.3999999999996</v>
      </c>
      <c r="AE24" s="5">
        <v>0</v>
      </c>
      <c r="AF24" s="5">
        <v>0</v>
      </c>
      <c r="AG24" s="5">
        <v>0</v>
      </c>
      <c r="AH24" s="5">
        <v>0</v>
      </c>
      <c r="AI24" s="5">
        <v>200</v>
      </c>
      <c r="AJ24" s="5">
        <v>14605.88</v>
      </c>
      <c r="AK24" s="5">
        <v>2603.4299999999998</v>
      </c>
      <c r="AL24" s="5">
        <v>0</v>
      </c>
      <c r="AM24" s="5">
        <v>0</v>
      </c>
      <c r="AN24" s="5">
        <v>85.62</v>
      </c>
      <c r="AO24" s="5">
        <v>0</v>
      </c>
      <c r="AP24" s="5">
        <v>2144.59</v>
      </c>
      <c r="AQ24" s="5">
        <f>SUM(AK24:AP24)</f>
        <v>4833.6399999999994</v>
      </c>
      <c r="AR24" s="5">
        <v>4833.6400000000003</v>
      </c>
    </row>
    <row r="25" spans="1:44">
      <c r="A25" s="3" t="s">
        <v>43</v>
      </c>
      <c r="B25" s="3">
        <v>2076</v>
      </c>
      <c r="C25" s="4">
        <v>34001</v>
      </c>
      <c r="D25" s="3" t="s">
        <v>145</v>
      </c>
      <c r="E25" s="3" t="s">
        <v>146</v>
      </c>
      <c r="F25" s="3" t="s">
        <v>147</v>
      </c>
      <c r="G25" s="3" t="s">
        <v>148</v>
      </c>
      <c r="H25" s="3" t="s">
        <v>69</v>
      </c>
      <c r="I25" s="3" t="s">
        <v>149</v>
      </c>
      <c r="J25" s="5">
        <v>0</v>
      </c>
      <c r="K25" s="5">
        <v>10</v>
      </c>
      <c r="L25" s="5">
        <v>0</v>
      </c>
      <c r="M25" s="5">
        <v>150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50</v>
      </c>
      <c r="V25" s="5">
        <v>1703.2</v>
      </c>
      <c r="W25" s="5">
        <v>161.56</v>
      </c>
      <c r="X25" s="5">
        <v>0</v>
      </c>
      <c r="Y25" s="5">
        <v>0</v>
      </c>
      <c r="Z25" s="5">
        <v>6</v>
      </c>
      <c r="AA25" s="5">
        <v>0</v>
      </c>
      <c r="AB25" s="5">
        <v>0</v>
      </c>
      <c r="AC25" s="5">
        <v>0</v>
      </c>
      <c r="AD25" s="5">
        <v>4911.42</v>
      </c>
      <c r="AE25" s="5">
        <v>0</v>
      </c>
      <c r="AF25" s="5">
        <v>0</v>
      </c>
      <c r="AG25" s="5">
        <v>0</v>
      </c>
      <c r="AH25" s="5">
        <v>0</v>
      </c>
      <c r="AI25" s="5">
        <v>200</v>
      </c>
      <c r="AJ25" s="5">
        <v>7192.18</v>
      </c>
      <c r="AK25" s="5">
        <v>533.82000000000005</v>
      </c>
      <c r="AL25" s="5">
        <v>0</v>
      </c>
      <c r="AM25" s="5">
        <v>0</v>
      </c>
      <c r="AN25" s="5">
        <v>85.95</v>
      </c>
      <c r="AO25" s="5">
        <v>0</v>
      </c>
      <c r="AP25" s="5">
        <v>295.63</v>
      </c>
      <c r="AQ25" s="5">
        <f>SUM(AK25:AP25)</f>
        <v>915.40000000000009</v>
      </c>
      <c r="AR25" s="5">
        <v>915.4</v>
      </c>
    </row>
    <row r="26" spans="1:44">
      <c r="A26" s="3" t="s">
        <v>43</v>
      </c>
      <c r="B26" s="3">
        <v>2078</v>
      </c>
      <c r="C26" s="4">
        <v>34072</v>
      </c>
      <c r="D26" s="3" t="s">
        <v>150</v>
      </c>
      <c r="E26" s="3" t="s">
        <v>52</v>
      </c>
      <c r="F26" s="3" t="s">
        <v>151</v>
      </c>
      <c r="G26" s="3" t="s">
        <v>152</v>
      </c>
      <c r="H26" s="3" t="s">
        <v>69</v>
      </c>
      <c r="I26" s="3" t="s">
        <v>153</v>
      </c>
      <c r="J26" s="5">
        <v>0</v>
      </c>
      <c r="K26" s="5">
        <v>10</v>
      </c>
      <c r="L26" s="5">
        <v>0</v>
      </c>
      <c r="M26" s="5">
        <v>150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200</v>
      </c>
      <c r="U26" s="5">
        <v>50</v>
      </c>
      <c r="V26" s="5">
        <v>0</v>
      </c>
      <c r="W26" s="5">
        <v>158.33000000000001</v>
      </c>
      <c r="X26" s="5">
        <v>0</v>
      </c>
      <c r="Y26" s="5">
        <v>0</v>
      </c>
      <c r="Z26" s="5">
        <v>6</v>
      </c>
      <c r="AA26" s="5">
        <v>0</v>
      </c>
      <c r="AB26" s="5">
        <v>0</v>
      </c>
      <c r="AC26" s="5">
        <v>0</v>
      </c>
      <c r="AD26" s="5">
        <v>4813.2299999999996</v>
      </c>
      <c r="AE26" s="5">
        <v>0</v>
      </c>
      <c r="AF26" s="5">
        <v>0</v>
      </c>
      <c r="AG26" s="5">
        <v>0</v>
      </c>
      <c r="AH26" s="5">
        <v>0</v>
      </c>
      <c r="AI26" s="5">
        <v>200</v>
      </c>
      <c r="AJ26" s="5">
        <v>5587.56</v>
      </c>
      <c r="AK26" s="5">
        <v>554.16</v>
      </c>
      <c r="AL26" s="5">
        <v>0</v>
      </c>
      <c r="AM26" s="5">
        <v>0</v>
      </c>
      <c r="AN26" s="5">
        <v>84.23</v>
      </c>
      <c r="AO26" s="5">
        <v>0</v>
      </c>
      <c r="AP26" s="5">
        <v>0</v>
      </c>
      <c r="AQ26" s="5">
        <f>SUM(AK26:AP26)</f>
        <v>638.39</v>
      </c>
      <c r="AR26" s="5">
        <v>638.39</v>
      </c>
    </row>
    <row r="27" spans="1:44">
      <c r="A27" s="3" t="s">
        <v>43</v>
      </c>
      <c r="B27" s="3">
        <v>2079</v>
      </c>
      <c r="C27" s="4">
        <v>34072</v>
      </c>
      <c r="D27" s="3" t="s">
        <v>154</v>
      </c>
      <c r="E27" s="3" t="s">
        <v>130</v>
      </c>
      <c r="F27" s="3" t="s">
        <v>155</v>
      </c>
      <c r="G27" s="3" t="s">
        <v>156</v>
      </c>
      <c r="H27" s="3" t="s">
        <v>157</v>
      </c>
      <c r="I27" s="3" t="s">
        <v>70</v>
      </c>
      <c r="J27" s="5">
        <v>0</v>
      </c>
      <c r="K27" s="5">
        <v>0</v>
      </c>
      <c r="L27" s="5">
        <v>312.52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353.15</v>
      </c>
      <c r="V27" s="5">
        <v>0</v>
      </c>
      <c r="W27" s="5">
        <v>156.26</v>
      </c>
      <c r="X27" s="5">
        <v>0</v>
      </c>
      <c r="Y27" s="5">
        <v>0</v>
      </c>
      <c r="Z27" s="5">
        <v>0</v>
      </c>
      <c r="AA27" s="5">
        <v>18.2</v>
      </c>
      <c r="AB27" s="5">
        <v>0</v>
      </c>
      <c r="AC27" s="5">
        <v>0</v>
      </c>
      <c r="AD27" s="5">
        <v>4687.8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5527.93</v>
      </c>
      <c r="AK27" s="5">
        <v>554.96</v>
      </c>
      <c r="AL27" s="5">
        <v>78.06</v>
      </c>
      <c r="AM27" s="5">
        <v>0</v>
      </c>
      <c r="AN27" s="5">
        <v>82.04</v>
      </c>
      <c r="AO27" s="5">
        <v>0</v>
      </c>
      <c r="AP27" s="5">
        <v>546.88</v>
      </c>
      <c r="AQ27" s="5">
        <f>SUM(AK27:AP27)</f>
        <v>1261.94</v>
      </c>
      <c r="AR27" s="5">
        <v>1261.94</v>
      </c>
    </row>
    <row r="28" spans="1:44">
      <c r="A28" s="3" t="s">
        <v>43</v>
      </c>
      <c r="B28" s="3">
        <v>2083</v>
      </c>
      <c r="C28" s="4">
        <v>34005</v>
      </c>
      <c r="D28" s="3" t="s">
        <v>158</v>
      </c>
      <c r="E28" s="3" t="s">
        <v>159</v>
      </c>
      <c r="F28" s="3" t="s">
        <v>160</v>
      </c>
      <c r="G28" s="3" t="s">
        <v>161</v>
      </c>
      <c r="H28" s="3" t="s">
        <v>69</v>
      </c>
      <c r="I28" s="3" t="s">
        <v>162</v>
      </c>
      <c r="J28" s="5">
        <v>0</v>
      </c>
      <c r="K28" s="5">
        <v>10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200</v>
      </c>
      <c r="U28" s="5">
        <v>50</v>
      </c>
      <c r="V28" s="5">
        <v>0</v>
      </c>
      <c r="W28" s="5">
        <v>91.48</v>
      </c>
      <c r="X28" s="5">
        <v>0</v>
      </c>
      <c r="Y28" s="5">
        <v>0</v>
      </c>
      <c r="Z28" s="5">
        <v>6</v>
      </c>
      <c r="AA28" s="5">
        <v>0</v>
      </c>
      <c r="AB28" s="5">
        <v>0</v>
      </c>
      <c r="AC28" s="5">
        <v>0</v>
      </c>
      <c r="AD28" s="5">
        <v>2780.84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3138.32</v>
      </c>
      <c r="AK28" s="5">
        <v>83.15</v>
      </c>
      <c r="AL28" s="5">
        <v>0</v>
      </c>
      <c r="AM28" s="5">
        <v>0</v>
      </c>
      <c r="AN28" s="5">
        <v>48.66</v>
      </c>
      <c r="AO28" s="5">
        <v>0</v>
      </c>
      <c r="AP28" s="5">
        <v>588.23</v>
      </c>
      <c r="AQ28" s="5">
        <f>SUM(AK28:AP28)</f>
        <v>720.04</v>
      </c>
      <c r="AR28" s="5">
        <v>720.04</v>
      </c>
    </row>
    <row r="29" spans="1:44">
      <c r="A29" s="3" t="s">
        <v>43</v>
      </c>
      <c r="B29" s="3">
        <v>2086</v>
      </c>
      <c r="C29" s="4">
        <v>34439</v>
      </c>
      <c r="D29" s="3" t="s">
        <v>163</v>
      </c>
      <c r="E29" s="3" t="s">
        <v>164</v>
      </c>
      <c r="F29" s="3" t="s">
        <v>165</v>
      </c>
      <c r="G29" s="3" t="s">
        <v>166</v>
      </c>
      <c r="H29" s="3" t="s">
        <v>69</v>
      </c>
      <c r="I29" s="3" t="s">
        <v>128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1170.21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50</v>
      </c>
      <c r="V29" s="5">
        <v>0</v>
      </c>
      <c r="W29" s="5">
        <v>148.07</v>
      </c>
      <c r="X29" s="5">
        <v>0</v>
      </c>
      <c r="Y29" s="5">
        <v>0</v>
      </c>
      <c r="Z29" s="5">
        <v>6</v>
      </c>
      <c r="AA29" s="5">
        <v>0</v>
      </c>
      <c r="AB29" s="5">
        <v>10212.26</v>
      </c>
      <c r="AC29" s="5">
        <v>0</v>
      </c>
      <c r="AD29" s="5">
        <v>4442.25</v>
      </c>
      <c r="AE29" s="5">
        <v>0</v>
      </c>
      <c r="AF29" s="5">
        <v>0</v>
      </c>
      <c r="AG29" s="5">
        <v>0</v>
      </c>
      <c r="AH29" s="5">
        <v>0</v>
      </c>
      <c r="AI29" s="5">
        <v>200</v>
      </c>
      <c r="AJ29" s="5">
        <v>16228.79</v>
      </c>
      <c r="AK29" s="5">
        <v>2984.48</v>
      </c>
      <c r="AL29" s="5">
        <v>0</v>
      </c>
      <c r="AM29" s="5">
        <v>0</v>
      </c>
      <c r="AN29" s="5">
        <v>77.739999999999995</v>
      </c>
      <c r="AO29" s="5">
        <v>0</v>
      </c>
      <c r="AP29" s="5">
        <v>1052.97</v>
      </c>
      <c r="AQ29" s="5">
        <f>SUM(AK29:AP29)</f>
        <v>4115.1899999999996</v>
      </c>
      <c r="AR29" s="5">
        <v>4115.1899999999996</v>
      </c>
    </row>
    <row r="30" spans="1:44">
      <c r="A30" s="3" t="s">
        <v>43</v>
      </c>
      <c r="B30" s="3">
        <v>2090</v>
      </c>
      <c r="C30" s="4">
        <v>34527</v>
      </c>
      <c r="D30" s="3" t="s">
        <v>167</v>
      </c>
      <c r="E30" s="3" t="s">
        <v>168</v>
      </c>
      <c r="F30" s="3" t="s">
        <v>169</v>
      </c>
      <c r="G30" s="3" t="s">
        <v>170</v>
      </c>
      <c r="H30" s="3" t="s">
        <v>69</v>
      </c>
      <c r="I30" s="3" t="s">
        <v>140</v>
      </c>
      <c r="J30" s="5">
        <v>0</v>
      </c>
      <c r="K30" s="5">
        <v>10</v>
      </c>
      <c r="L30" s="5">
        <v>0</v>
      </c>
      <c r="M30" s="5">
        <v>150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200</v>
      </c>
      <c r="U30" s="5">
        <v>50</v>
      </c>
      <c r="V30" s="5">
        <v>0</v>
      </c>
      <c r="W30" s="5">
        <v>62.5</v>
      </c>
      <c r="X30" s="5">
        <v>2700</v>
      </c>
      <c r="Y30" s="5">
        <v>0</v>
      </c>
      <c r="Z30" s="5">
        <v>6</v>
      </c>
      <c r="AA30" s="5">
        <v>0</v>
      </c>
      <c r="AB30" s="5">
        <v>0</v>
      </c>
      <c r="AC30" s="5">
        <v>0</v>
      </c>
      <c r="AD30" s="5">
        <v>3800</v>
      </c>
      <c r="AE30" s="5">
        <v>0</v>
      </c>
      <c r="AF30" s="5">
        <v>0</v>
      </c>
      <c r="AG30" s="5">
        <v>0</v>
      </c>
      <c r="AH30" s="5">
        <v>9000</v>
      </c>
      <c r="AI30" s="5">
        <v>200</v>
      </c>
      <c r="AJ30" s="5">
        <v>16178.5</v>
      </c>
      <c r="AK30" s="5">
        <v>2700.35</v>
      </c>
      <c r="AL30" s="5">
        <v>0</v>
      </c>
      <c r="AM30" s="5">
        <v>0</v>
      </c>
      <c r="AN30" s="5">
        <v>66.5</v>
      </c>
      <c r="AO30" s="5">
        <v>0</v>
      </c>
      <c r="AP30" s="5">
        <v>847.9</v>
      </c>
      <c r="AQ30" s="5">
        <f>SUM(AK30:AP30)</f>
        <v>3614.75</v>
      </c>
      <c r="AR30" s="5">
        <v>3614.75</v>
      </c>
    </row>
    <row r="31" spans="1:44">
      <c r="A31" s="3" t="s">
        <v>43</v>
      </c>
      <c r="B31" s="3">
        <v>2093</v>
      </c>
      <c r="C31" s="4">
        <v>34590</v>
      </c>
      <c r="D31" s="3" t="s">
        <v>171</v>
      </c>
      <c r="E31" s="3" t="s">
        <v>172</v>
      </c>
      <c r="F31" s="3" t="s">
        <v>173</v>
      </c>
      <c r="G31" s="3" t="s">
        <v>174</v>
      </c>
      <c r="H31" s="3" t="s">
        <v>75</v>
      </c>
      <c r="I31" s="3" t="s">
        <v>132</v>
      </c>
      <c r="J31" s="5">
        <v>0</v>
      </c>
      <c r="K31" s="5">
        <v>10</v>
      </c>
      <c r="L31" s="5">
        <v>0</v>
      </c>
      <c r="M31" s="5">
        <v>150</v>
      </c>
      <c r="N31" s="5">
        <v>0</v>
      </c>
      <c r="O31" s="5">
        <v>0</v>
      </c>
      <c r="P31" s="5">
        <v>0</v>
      </c>
      <c r="Q31" s="5">
        <v>2317.39</v>
      </c>
      <c r="R31" s="5">
        <v>0</v>
      </c>
      <c r="S31" s="5">
        <v>0</v>
      </c>
      <c r="T31" s="5">
        <v>200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6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200</v>
      </c>
      <c r="AJ31" s="5">
        <v>2883.39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f>SUM(AK31:AP31)</f>
        <v>0</v>
      </c>
      <c r="AR31" s="5">
        <v>0</v>
      </c>
    </row>
    <row r="32" spans="1:44">
      <c r="A32" s="3" t="s">
        <v>43</v>
      </c>
      <c r="B32" s="3">
        <v>2098</v>
      </c>
      <c r="C32" s="4">
        <v>34709</v>
      </c>
      <c r="D32" s="3" t="s">
        <v>175</v>
      </c>
      <c r="E32" s="3" t="s">
        <v>176</v>
      </c>
      <c r="F32" s="3" t="s">
        <v>177</v>
      </c>
      <c r="G32" s="3" t="s">
        <v>178</v>
      </c>
      <c r="H32" s="3" t="s">
        <v>69</v>
      </c>
      <c r="I32" s="3" t="s">
        <v>179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1126.6099999999999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50</v>
      </c>
      <c r="V32" s="5">
        <v>0</v>
      </c>
      <c r="W32" s="5">
        <v>88.8</v>
      </c>
      <c r="X32" s="5">
        <v>0</v>
      </c>
      <c r="Y32" s="5">
        <v>0</v>
      </c>
      <c r="Z32" s="5">
        <v>6</v>
      </c>
      <c r="AA32" s="5">
        <v>0</v>
      </c>
      <c r="AB32" s="5">
        <v>8440.7099999999991</v>
      </c>
      <c r="AC32" s="5">
        <v>0</v>
      </c>
      <c r="AD32" s="5">
        <v>5327.7</v>
      </c>
      <c r="AE32" s="5">
        <v>0</v>
      </c>
      <c r="AF32" s="5">
        <v>0</v>
      </c>
      <c r="AG32" s="5">
        <v>0</v>
      </c>
      <c r="AH32" s="5">
        <v>0</v>
      </c>
      <c r="AI32" s="5">
        <v>200</v>
      </c>
      <c r="AJ32" s="5">
        <v>15239.82</v>
      </c>
      <c r="AK32" s="5">
        <v>2751.87</v>
      </c>
      <c r="AL32" s="5">
        <v>0</v>
      </c>
      <c r="AM32" s="5">
        <v>0</v>
      </c>
      <c r="AN32" s="5">
        <v>93.23</v>
      </c>
      <c r="AO32" s="5">
        <v>0</v>
      </c>
      <c r="AP32" s="5">
        <v>0</v>
      </c>
      <c r="AQ32" s="5">
        <f>SUM(AK32:AP32)</f>
        <v>2845.1</v>
      </c>
      <c r="AR32" s="5">
        <v>2845.1</v>
      </c>
    </row>
    <row r="33" spans="1:44">
      <c r="A33" s="3" t="s">
        <v>43</v>
      </c>
      <c r="B33" s="3">
        <v>2103</v>
      </c>
      <c r="C33" s="4">
        <v>34823</v>
      </c>
      <c r="D33" s="3" t="s">
        <v>180</v>
      </c>
      <c r="E33" s="3" t="s">
        <v>181</v>
      </c>
      <c r="F33" s="3" t="s">
        <v>182</v>
      </c>
      <c r="G33" s="3" t="s">
        <v>183</v>
      </c>
      <c r="H33" s="3" t="s">
        <v>184</v>
      </c>
      <c r="I33" s="3" t="s">
        <v>185</v>
      </c>
      <c r="J33" s="5">
        <v>0</v>
      </c>
      <c r="K33" s="5">
        <v>10</v>
      </c>
      <c r="L33" s="5">
        <v>0</v>
      </c>
      <c r="M33" s="5">
        <v>150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50</v>
      </c>
      <c r="V33" s="5">
        <v>0</v>
      </c>
      <c r="W33" s="5">
        <v>0</v>
      </c>
      <c r="X33" s="5">
        <v>0</v>
      </c>
      <c r="Y33" s="5">
        <v>0</v>
      </c>
      <c r="Z33" s="5">
        <v>6</v>
      </c>
      <c r="AA33" s="5">
        <v>0</v>
      </c>
      <c r="AB33" s="5">
        <v>0</v>
      </c>
      <c r="AC33" s="5">
        <v>0</v>
      </c>
      <c r="AD33" s="5">
        <v>2280</v>
      </c>
      <c r="AE33" s="5">
        <v>0</v>
      </c>
      <c r="AF33" s="5">
        <v>0</v>
      </c>
      <c r="AG33" s="5">
        <v>0</v>
      </c>
      <c r="AH33" s="5">
        <v>0</v>
      </c>
      <c r="AI33" s="5">
        <v>200</v>
      </c>
      <c r="AJ33" s="5">
        <v>2696</v>
      </c>
      <c r="AK33" s="5">
        <v>0</v>
      </c>
      <c r="AL33" s="5">
        <v>0</v>
      </c>
      <c r="AM33" s="5">
        <v>0</v>
      </c>
      <c r="AN33" s="5">
        <v>39.9</v>
      </c>
      <c r="AO33" s="5">
        <v>0</v>
      </c>
      <c r="AP33" s="5">
        <v>525.39</v>
      </c>
      <c r="AQ33" s="5">
        <f>SUM(AK33:AP33)</f>
        <v>565.29</v>
      </c>
      <c r="AR33" s="5">
        <v>565.29</v>
      </c>
    </row>
    <row r="34" spans="1:44">
      <c r="A34" s="3" t="s">
        <v>43</v>
      </c>
      <c r="B34" s="3">
        <v>2106</v>
      </c>
      <c r="C34" s="4">
        <v>34908</v>
      </c>
      <c r="D34" s="3" t="s">
        <v>186</v>
      </c>
      <c r="E34" s="3" t="s">
        <v>187</v>
      </c>
      <c r="F34" s="3" t="s">
        <v>52</v>
      </c>
      <c r="G34" s="3" t="s">
        <v>188</v>
      </c>
      <c r="H34" s="3" t="s">
        <v>69</v>
      </c>
      <c r="I34" s="3" t="s">
        <v>162</v>
      </c>
      <c r="J34" s="5">
        <v>0</v>
      </c>
      <c r="K34" s="5">
        <v>10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50</v>
      </c>
      <c r="V34" s="5">
        <v>0</v>
      </c>
      <c r="W34" s="5">
        <v>51.8</v>
      </c>
      <c r="X34" s="5">
        <v>0</v>
      </c>
      <c r="Y34" s="5">
        <v>0</v>
      </c>
      <c r="Z34" s="5">
        <v>6</v>
      </c>
      <c r="AA34" s="5">
        <v>0</v>
      </c>
      <c r="AB34" s="5">
        <v>0</v>
      </c>
      <c r="AC34" s="5">
        <v>0</v>
      </c>
      <c r="AD34" s="5">
        <v>3149.44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3267.24</v>
      </c>
      <c r="AK34" s="5">
        <v>117.43</v>
      </c>
      <c r="AL34" s="5">
        <v>0</v>
      </c>
      <c r="AM34" s="5">
        <v>0</v>
      </c>
      <c r="AN34" s="5">
        <v>55.12</v>
      </c>
      <c r="AO34" s="5">
        <v>0</v>
      </c>
      <c r="AP34" s="5">
        <v>0</v>
      </c>
      <c r="AQ34" s="5">
        <f>SUM(AK34:AP34)</f>
        <v>172.55</v>
      </c>
      <c r="AR34" s="5">
        <v>172.55</v>
      </c>
    </row>
    <row r="35" spans="1:44">
      <c r="A35" s="3" t="s">
        <v>43</v>
      </c>
      <c r="B35" s="3">
        <v>2112</v>
      </c>
      <c r="C35" s="4">
        <v>35171</v>
      </c>
      <c r="D35" s="3" t="s">
        <v>189</v>
      </c>
      <c r="E35" s="3" t="s">
        <v>190</v>
      </c>
      <c r="F35" s="3" t="s">
        <v>191</v>
      </c>
      <c r="G35" s="3" t="s">
        <v>192</v>
      </c>
      <c r="H35" s="3" t="s">
        <v>69</v>
      </c>
      <c r="I35" s="3" t="s">
        <v>162</v>
      </c>
      <c r="J35" s="5">
        <v>0</v>
      </c>
      <c r="K35" s="5">
        <v>10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50</v>
      </c>
      <c r="V35" s="5">
        <v>0</v>
      </c>
      <c r="W35" s="5">
        <v>55</v>
      </c>
      <c r="X35" s="5">
        <v>0</v>
      </c>
      <c r="Y35" s="5">
        <v>0</v>
      </c>
      <c r="Z35" s="5">
        <v>6</v>
      </c>
      <c r="AA35" s="5">
        <v>0</v>
      </c>
      <c r="AB35" s="5">
        <v>0</v>
      </c>
      <c r="AC35" s="5">
        <v>0</v>
      </c>
      <c r="AD35" s="5">
        <v>3344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3465</v>
      </c>
      <c r="AK35" s="5">
        <v>138.94999999999999</v>
      </c>
      <c r="AL35" s="5">
        <v>0</v>
      </c>
      <c r="AM35" s="5">
        <v>0</v>
      </c>
      <c r="AN35" s="5">
        <v>58.52</v>
      </c>
      <c r="AO35" s="5">
        <v>0</v>
      </c>
      <c r="AP35" s="5">
        <v>322.2</v>
      </c>
      <c r="AQ35" s="5">
        <f>SUM(AK35:AP35)</f>
        <v>519.66999999999996</v>
      </c>
      <c r="AR35" s="5">
        <v>519.66999999999996</v>
      </c>
    </row>
    <row r="36" spans="1:44">
      <c r="A36" s="3" t="s">
        <v>43</v>
      </c>
      <c r="B36" s="3">
        <v>2127</v>
      </c>
      <c r="C36" s="4">
        <v>36578</v>
      </c>
      <c r="D36" s="3" t="s">
        <v>193</v>
      </c>
      <c r="E36" s="3" t="s">
        <v>194</v>
      </c>
      <c r="F36" s="3" t="s">
        <v>195</v>
      </c>
      <c r="G36" s="3" t="s">
        <v>196</v>
      </c>
      <c r="H36" s="3" t="s">
        <v>197</v>
      </c>
      <c r="I36" s="3" t="s">
        <v>185</v>
      </c>
      <c r="J36" s="5">
        <v>0</v>
      </c>
      <c r="K36" s="5">
        <v>10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50</v>
      </c>
      <c r="V36" s="5">
        <v>0</v>
      </c>
      <c r="W36" s="5">
        <v>0</v>
      </c>
      <c r="X36" s="5">
        <v>0</v>
      </c>
      <c r="Y36" s="5">
        <v>0</v>
      </c>
      <c r="Z36" s="5">
        <v>3.2</v>
      </c>
      <c r="AA36" s="5">
        <v>0</v>
      </c>
      <c r="AB36" s="5">
        <v>0</v>
      </c>
      <c r="AC36" s="5">
        <v>0</v>
      </c>
      <c r="AD36" s="5">
        <v>2431.85</v>
      </c>
      <c r="AE36" s="5">
        <v>0</v>
      </c>
      <c r="AF36" s="5">
        <v>0</v>
      </c>
      <c r="AG36" s="5">
        <v>0</v>
      </c>
      <c r="AH36" s="5">
        <v>0</v>
      </c>
      <c r="AI36" s="5">
        <v>200</v>
      </c>
      <c r="AJ36" s="5">
        <v>2695.05</v>
      </c>
      <c r="AK36" s="5">
        <v>5.7</v>
      </c>
      <c r="AL36" s="5">
        <v>0</v>
      </c>
      <c r="AM36" s="5">
        <v>0</v>
      </c>
      <c r="AN36" s="5">
        <v>42.56</v>
      </c>
      <c r="AO36" s="5">
        <v>1210.18</v>
      </c>
      <c r="AP36" s="5">
        <v>370.99</v>
      </c>
      <c r="AQ36" s="5">
        <f>SUM(AK36:AP36)</f>
        <v>1629.43</v>
      </c>
      <c r="AR36" s="5">
        <v>1629.43</v>
      </c>
    </row>
    <row r="37" spans="1:44">
      <c r="A37" s="3" t="s">
        <v>43</v>
      </c>
      <c r="B37" s="3">
        <v>2129</v>
      </c>
      <c r="C37" s="4">
        <v>33689</v>
      </c>
      <c r="D37" s="3" t="s">
        <v>198</v>
      </c>
      <c r="E37" s="3" t="s">
        <v>164</v>
      </c>
      <c r="F37" s="3" t="s">
        <v>199</v>
      </c>
      <c r="G37" s="3" t="s">
        <v>200</v>
      </c>
      <c r="H37" s="3" t="s">
        <v>184</v>
      </c>
      <c r="I37" s="3" t="s">
        <v>185</v>
      </c>
      <c r="J37" s="5">
        <v>0</v>
      </c>
      <c r="K37" s="5">
        <v>10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100</v>
      </c>
      <c r="W37" s="5">
        <v>0</v>
      </c>
      <c r="X37" s="5">
        <v>0</v>
      </c>
      <c r="Y37" s="5">
        <v>0</v>
      </c>
      <c r="Z37" s="5">
        <v>6</v>
      </c>
      <c r="AA37" s="5">
        <v>0</v>
      </c>
      <c r="AB37" s="5">
        <v>0</v>
      </c>
      <c r="AC37" s="5">
        <v>0</v>
      </c>
      <c r="AD37" s="5">
        <v>2117.9699999999998</v>
      </c>
      <c r="AE37" s="5">
        <v>0</v>
      </c>
      <c r="AF37" s="5">
        <v>0</v>
      </c>
      <c r="AG37" s="5">
        <v>0</v>
      </c>
      <c r="AH37" s="5">
        <v>0</v>
      </c>
      <c r="AI37" s="5">
        <v>200</v>
      </c>
      <c r="AJ37" s="5">
        <v>2433.9699999999998</v>
      </c>
      <c r="AK37" s="5">
        <v>0</v>
      </c>
      <c r="AL37" s="5">
        <v>0</v>
      </c>
      <c r="AM37" s="5">
        <v>163.03</v>
      </c>
      <c r="AN37" s="5">
        <v>37.06</v>
      </c>
      <c r="AO37" s="5">
        <v>464</v>
      </c>
      <c r="AP37" s="5">
        <v>0</v>
      </c>
      <c r="AQ37" s="5">
        <f>SUM(AK37:AP37)</f>
        <v>664.09</v>
      </c>
      <c r="AR37" s="5">
        <v>664.09</v>
      </c>
    </row>
    <row r="38" spans="1:44">
      <c r="A38" s="3" t="s">
        <v>43</v>
      </c>
      <c r="B38" s="3">
        <v>2130</v>
      </c>
      <c r="C38" s="4">
        <v>33352</v>
      </c>
      <c r="D38" s="3" t="s">
        <v>201</v>
      </c>
      <c r="E38" s="3" t="s">
        <v>202</v>
      </c>
      <c r="F38" s="3" t="s">
        <v>203</v>
      </c>
      <c r="G38" s="3" t="s">
        <v>204</v>
      </c>
      <c r="H38" s="3" t="s">
        <v>69</v>
      </c>
      <c r="I38" s="3" t="s">
        <v>140</v>
      </c>
      <c r="J38" s="5">
        <v>0</v>
      </c>
      <c r="K38" s="5">
        <v>10</v>
      </c>
      <c r="L38" s="5">
        <v>0</v>
      </c>
      <c r="M38" s="5">
        <v>150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200</v>
      </c>
      <c r="U38" s="5">
        <v>50</v>
      </c>
      <c r="V38" s="5">
        <v>0</v>
      </c>
      <c r="W38" s="5">
        <v>79.17</v>
      </c>
      <c r="X38" s="5">
        <v>0</v>
      </c>
      <c r="Y38" s="5">
        <v>0</v>
      </c>
      <c r="Z38" s="5">
        <v>6</v>
      </c>
      <c r="AA38" s="5">
        <v>0</v>
      </c>
      <c r="AB38" s="5">
        <v>0</v>
      </c>
      <c r="AC38" s="5">
        <v>0</v>
      </c>
      <c r="AD38" s="5">
        <v>4813.2299999999996</v>
      </c>
      <c r="AE38" s="5">
        <v>0</v>
      </c>
      <c r="AF38" s="5">
        <v>0</v>
      </c>
      <c r="AG38" s="5">
        <v>0</v>
      </c>
      <c r="AH38" s="5">
        <v>0</v>
      </c>
      <c r="AI38" s="5">
        <v>200</v>
      </c>
      <c r="AJ38" s="5">
        <v>5508.4</v>
      </c>
      <c r="AK38" s="5">
        <v>537.29</v>
      </c>
      <c r="AL38" s="5">
        <v>0</v>
      </c>
      <c r="AM38" s="5">
        <v>0</v>
      </c>
      <c r="AN38" s="5">
        <v>84.23</v>
      </c>
      <c r="AO38" s="5">
        <v>0</v>
      </c>
      <c r="AP38" s="5">
        <v>1047.3800000000001</v>
      </c>
      <c r="AQ38" s="5">
        <f>SUM(AK38:AP38)</f>
        <v>1668.9</v>
      </c>
      <c r="AR38" s="5">
        <v>1668.9</v>
      </c>
    </row>
    <row r="39" spans="1:44">
      <c r="A39" s="3" t="s">
        <v>43</v>
      </c>
      <c r="B39" s="3">
        <v>2131</v>
      </c>
      <c r="C39" s="4">
        <v>32839</v>
      </c>
      <c r="D39" s="3" t="s">
        <v>205</v>
      </c>
      <c r="E39" s="3" t="s">
        <v>206</v>
      </c>
      <c r="F39" s="3" t="s">
        <v>207</v>
      </c>
      <c r="G39" s="3" t="s">
        <v>122</v>
      </c>
      <c r="H39" s="3" t="s">
        <v>75</v>
      </c>
      <c r="I39" s="3" t="s">
        <v>132</v>
      </c>
      <c r="J39" s="5">
        <v>0</v>
      </c>
      <c r="K39" s="5">
        <v>10</v>
      </c>
      <c r="L39" s="5">
        <v>0</v>
      </c>
      <c r="M39" s="5">
        <v>150</v>
      </c>
      <c r="N39" s="5">
        <v>0</v>
      </c>
      <c r="O39" s="5">
        <v>0</v>
      </c>
      <c r="P39" s="5">
        <v>0</v>
      </c>
      <c r="Q39" s="5">
        <v>0</v>
      </c>
      <c r="R39" s="5">
        <v>2850</v>
      </c>
      <c r="S39" s="5">
        <v>0</v>
      </c>
      <c r="T39" s="5">
        <v>200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6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200</v>
      </c>
      <c r="AJ39" s="5">
        <v>3416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f>SUM(AK39:AP39)</f>
        <v>0</v>
      </c>
      <c r="AR39" s="5">
        <v>0</v>
      </c>
    </row>
    <row r="40" spans="1:44">
      <c r="A40" s="3" t="s">
        <v>43</v>
      </c>
      <c r="B40" s="3">
        <v>2132</v>
      </c>
      <c r="C40" s="4">
        <v>34086</v>
      </c>
      <c r="D40" s="3" t="s">
        <v>208</v>
      </c>
      <c r="E40" s="3" t="s">
        <v>106</v>
      </c>
      <c r="F40" s="3" t="s">
        <v>209</v>
      </c>
      <c r="G40" s="3" t="s">
        <v>210</v>
      </c>
      <c r="H40" s="3" t="s">
        <v>69</v>
      </c>
      <c r="I40" s="3" t="s">
        <v>140</v>
      </c>
      <c r="J40" s="5">
        <v>0</v>
      </c>
      <c r="K40" s="5">
        <v>10</v>
      </c>
      <c r="L40" s="5">
        <v>0</v>
      </c>
      <c r="M40" s="5">
        <v>150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200</v>
      </c>
      <c r="U40" s="5">
        <v>50</v>
      </c>
      <c r="V40" s="5">
        <v>0</v>
      </c>
      <c r="W40" s="5">
        <v>75</v>
      </c>
      <c r="X40" s="5">
        <v>0</v>
      </c>
      <c r="Y40" s="5">
        <v>0</v>
      </c>
      <c r="Z40" s="5">
        <v>6</v>
      </c>
      <c r="AA40" s="5">
        <v>0</v>
      </c>
      <c r="AB40" s="5">
        <v>0</v>
      </c>
      <c r="AC40" s="5">
        <v>0</v>
      </c>
      <c r="AD40" s="5">
        <v>2280</v>
      </c>
      <c r="AE40" s="5">
        <v>0</v>
      </c>
      <c r="AF40" s="5">
        <v>0</v>
      </c>
      <c r="AG40" s="5">
        <v>0</v>
      </c>
      <c r="AH40" s="5">
        <v>0</v>
      </c>
      <c r="AI40" s="5">
        <v>200</v>
      </c>
      <c r="AJ40" s="5">
        <v>2971</v>
      </c>
      <c r="AK40" s="5">
        <v>11.87</v>
      </c>
      <c r="AL40" s="5">
        <v>0</v>
      </c>
      <c r="AM40" s="5">
        <v>0</v>
      </c>
      <c r="AN40" s="5">
        <v>39.9</v>
      </c>
      <c r="AO40" s="5">
        <v>0</v>
      </c>
      <c r="AP40" s="5">
        <v>0</v>
      </c>
      <c r="AQ40" s="5">
        <f>SUM(AK40:AP40)</f>
        <v>51.769999999999996</v>
      </c>
      <c r="AR40" s="5">
        <v>51.77</v>
      </c>
    </row>
    <row r="41" spans="1:44">
      <c r="A41" s="3" t="s">
        <v>43</v>
      </c>
      <c r="B41" s="3">
        <v>2135</v>
      </c>
      <c r="C41" s="4">
        <v>34086</v>
      </c>
      <c r="D41" s="3" t="s">
        <v>211</v>
      </c>
      <c r="E41" s="3" t="s">
        <v>159</v>
      </c>
      <c r="F41" s="3" t="s">
        <v>57</v>
      </c>
      <c r="G41" s="3" t="s">
        <v>212</v>
      </c>
      <c r="H41" s="3" t="s">
        <v>69</v>
      </c>
      <c r="I41" s="3" t="s">
        <v>213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1026.23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50</v>
      </c>
      <c r="V41" s="5">
        <v>0</v>
      </c>
      <c r="W41" s="5">
        <v>0</v>
      </c>
      <c r="X41" s="5">
        <v>0</v>
      </c>
      <c r="Y41" s="5">
        <v>0</v>
      </c>
      <c r="Z41" s="5">
        <v>6</v>
      </c>
      <c r="AA41" s="5">
        <v>0</v>
      </c>
      <c r="AB41" s="5">
        <v>8578.5300000000007</v>
      </c>
      <c r="AC41" s="5">
        <v>0</v>
      </c>
      <c r="AD41" s="5">
        <v>6396.15</v>
      </c>
      <c r="AE41" s="5">
        <v>0</v>
      </c>
      <c r="AF41" s="5">
        <v>0</v>
      </c>
      <c r="AG41" s="5">
        <v>0</v>
      </c>
      <c r="AH41" s="5">
        <v>0</v>
      </c>
      <c r="AI41" s="5">
        <v>200</v>
      </c>
      <c r="AJ41" s="5">
        <v>16256.91</v>
      </c>
      <c r="AK41" s="5">
        <v>3006.72</v>
      </c>
      <c r="AL41" s="5">
        <v>0</v>
      </c>
      <c r="AM41" s="5">
        <v>0</v>
      </c>
      <c r="AN41" s="5">
        <v>111.93</v>
      </c>
      <c r="AO41" s="5">
        <v>0</v>
      </c>
      <c r="AP41" s="5">
        <v>0</v>
      </c>
      <c r="AQ41" s="5">
        <f>SUM(AK41:AP41)</f>
        <v>3118.6499999999996</v>
      </c>
      <c r="AR41" s="5">
        <v>3118.65</v>
      </c>
    </row>
    <row r="42" spans="1:44">
      <c r="A42" s="3" t="s">
        <v>43</v>
      </c>
      <c r="B42" s="3">
        <v>2136</v>
      </c>
      <c r="C42" s="4">
        <v>34681</v>
      </c>
      <c r="D42" s="3" t="s">
        <v>214</v>
      </c>
      <c r="E42" s="3" t="s">
        <v>203</v>
      </c>
      <c r="F42" s="3" t="s">
        <v>73</v>
      </c>
      <c r="G42" s="3" t="s">
        <v>215</v>
      </c>
      <c r="H42" s="3" t="s">
        <v>69</v>
      </c>
      <c r="I42" s="3" t="s">
        <v>162</v>
      </c>
      <c r="J42" s="5">
        <v>0</v>
      </c>
      <c r="K42" s="5">
        <v>10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200</v>
      </c>
      <c r="U42" s="5">
        <v>50</v>
      </c>
      <c r="V42" s="5">
        <v>0</v>
      </c>
      <c r="W42" s="5">
        <v>45.74</v>
      </c>
      <c r="X42" s="5">
        <v>0</v>
      </c>
      <c r="Y42" s="5">
        <v>0</v>
      </c>
      <c r="Z42" s="5">
        <v>6</v>
      </c>
      <c r="AA42" s="5">
        <v>0</v>
      </c>
      <c r="AB42" s="5">
        <v>0</v>
      </c>
      <c r="AC42" s="5">
        <v>0</v>
      </c>
      <c r="AD42" s="5">
        <v>2780.84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3092.58</v>
      </c>
      <c r="AK42" s="5">
        <v>78.180000000000007</v>
      </c>
      <c r="AL42" s="5">
        <v>0</v>
      </c>
      <c r="AM42" s="5">
        <v>0</v>
      </c>
      <c r="AN42" s="5">
        <v>48.66</v>
      </c>
      <c r="AO42" s="5">
        <v>0</v>
      </c>
      <c r="AP42" s="5">
        <v>720</v>
      </c>
      <c r="AQ42" s="5">
        <f>SUM(AK42:AP42)</f>
        <v>846.84</v>
      </c>
      <c r="AR42" s="5">
        <v>846.84</v>
      </c>
    </row>
    <row r="43" spans="1:44">
      <c r="A43" s="3" t="s">
        <v>43</v>
      </c>
      <c r="B43" s="3">
        <v>2137</v>
      </c>
      <c r="C43" s="4">
        <v>27880</v>
      </c>
      <c r="D43" s="3" t="s">
        <v>216</v>
      </c>
      <c r="E43" s="3" t="s">
        <v>217</v>
      </c>
      <c r="F43" s="3" t="s">
        <v>218</v>
      </c>
      <c r="G43" s="3" t="s">
        <v>166</v>
      </c>
      <c r="H43" s="3" t="s">
        <v>69</v>
      </c>
      <c r="I43" s="3" t="s">
        <v>140</v>
      </c>
      <c r="J43" s="5">
        <v>0</v>
      </c>
      <c r="K43" s="5">
        <v>10</v>
      </c>
      <c r="L43" s="5">
        <v>0</v>
      </c>
      <c r="M43" s="5">
        <v>150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200</v>
      </c>
      <c r="U43" s="5">
        <v>50</v>
      </c>
      <c r="V43" s="5">
        <v>0</v>
      </c>
      <c r="W43" s="5">
        <v>62.5</v>
      </c>
      <c r="X43" s="5">
        <v>0</v>
      </c>
      <c r="Y43" s="5">
        <v>0</v>
      </c>
      <c r="Z43" s="5">
        <v>6</v>
      </c>
      <c r="AA43" s="5">
        <v>0</v>
      </c>
      <c r="AB43" s="5">
        <v>0</v>
      </c>
      <c r="AC43" s="5">
        <v>0</v>
      </c>
      <c r="AD43" s="5">
        <v>3800</v>
      </c>
      <c r="AE43" s="5">
        <v>0</v>
      </c>
      <c r="AF43" s="5">
        <v>0</v>
      </c>
      <c r="AG43" s="5">
        <v>0</v>
      </c>
      <c r="AH43" s="5">
        <v>0</v>
      </c>
      <c r="AI43" s="5">
        <v>200</v>
      </c>
      <c r="AJ43" s="5">
        <v>4478.5</v>
      </c>
      <c r="AK43" s="5">
        <v>356.62</v>
      </c>
      <c r="AL43" s="5">
        <v>0</v>
      </c>
      <c r="AM43" s="5">
        <v>0</v>
      </c>
      <c r="AN43" s="5">
        <v>66.5</v>
      </c>
      <c r="AO43" s="5">
        <v>0</v>
      </c>
      <c r="AP43" s="5">
        <v>0</v>
      </c>
      <c r="AQ43" s="5">
        <f>SUM(AK43:AP43)</f>
        <v>423.12</v>
      </c>
      <c r="AR43" s="5">
        <v>423.12</v>
      </c>
    </row>
    <row r="44" spans="1:44">
      <c r="A44" s="3" t="s">
        <v>43</v>
      </c>
      <c r="B44" s="3">
        <v>2958</v>
      </c>
      <c r="C44" s="4">
        <v>37341</v>
      </c>
      <c r="D44" s="3" t="s">
        <v>448</v>
      </c>
      <c r="E44" s="3" t="s">
        <v>290</v>
      </c>
      <c r="F44" s="3" t="s">
        <v>206</v>
      </c>
      <c r="G44" s="3" t="s">
        <v>449</v>
      </c>
      <c r="H44" s="3" t="s">
        <v>157</v>
      </c>
      <c r="I44" s="3" t="s">
        <v>251</v>
      </c>
      <c r="J44" s="5">
        <v>0</v>
      </c>
      <c r="K44" s="5">
        <v>0</v>
      </c>
      <c r="L44" s="5">
        <v>423.82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423.82</v>
      </c>
      <c r="T44" s="5">
        <v>0</v>
      </c>
      <c r="U44" s="5">
        <v>478.92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12.08</v>
      </c>
      <c r="AB44" s="5">
        <v>0</v>
      </c>
      <c r="AC44" s="5">
        <v>0</v>
      </c>
      <c r="AD44" s="5">
        <v>6357.3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7695.94</v>
      </c>
      <c r="AK44" s="5">
        <v>1009.77</v>
      </c>
      <c r="AL44" s="5">
        <v>88.43</v>
      </c>
      <c r="AM44" s="5">
        <v>0</v>
      </c>
      <c r="AN44" s="5">
        <v>111.25</v>
      </c>
      <c r="AO44" s="5">
        <v>0</v>
      </c>
      <c r="AP44" s="5">
        <v>563.57000000000005</v>
      </c>
      <c r="AQ44" s="5">
        <f>SUM(AK44:AP44)</f>
        <v>1773.02</v>
      </c>
      <c r="AR44" s="5">
        <v>1773.02</v>
      </c>
    </row>
    <row r="45" spans="1:44">
      <c r="A45" s="3" t="s">
        <v>43</v>
      </c>
      <c r="B45" s="3">
        <v>2149</v>
      </c>
      <c r="C45" s="4">
        <v>30291</v>
      </c>
      <c r="D45" s="3" t="s">
        <v>219</v>
      </c>
      <c r="E45" s="3" t="s">
        <v>220</v>
      </c>
      <c r="F45" s="3" t="s">
        <v>221</v>
      </c>
      <c r="G45" s="3" t="s">
        <v>222</v>
      </c>
      <c r="H45" s="3" t="s">
        <v>75</v>
      </c>
      <c r="I45" s="3" t="s">
        <v>104</v>
      </c>
      <c r="J45" s="5">
        <v>0</v>
      </c>
      <c r="K45" s="5">
        <v>0</v>
      </c>
      <c r="L45" s="5">
        <v>423.82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4767.9799999999996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18.2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5210</v>
      </c>
      <c r="AK45" s="5">
        <v>0</v>
      </c>
      <c r="AL45" s="5">
        <v>88.43</v>
      </c>
      <c r="AM45" s="5">
        <v>0</v>
      </c>
      <c r="AN45" s="5">
        <v>0</v>
      </c>
      <c r="AO45" s="5">
        <v>0</v>
      </c>
      <c r="AP45" s="5">
        <v>563.57000000000005</v>
      </c>
      <c r="AQ45" s="5">
        <f>SUM(AK45:AP45)</f>
        <v>652</v>
      </c>
      <c r="AR45" s="5">
        <v>652</v>
      </c>
    </row>
    <row r="46" spans="1:44">
      <c r="A46" s="3" t="s">
        <v>43</v>
      </c>
      <c r="B46" s="3">
        <v>2152</v>
      </c>
      <c r="C46" s="4">
        <v>31966</v>
      </c>
      <c r="D46" s="3" t="s">
        <v>223</v>
      </c>
      <c r="E46" s="3" t="s">
        <v>107</v>
      </c>
      <c r="F46" s="3" t="s">
        <v>106</v>
      </c>
      <c r="G46" s="3" t="s">
        <v>224</v>
      </c>
      <c r="H46" s="3" t="s">
        <v>225</v>
      </c>
      <c r="I46" s="3" t="s">
        <v>226</v>
      </c>
      <c r="J46" s="5">
        <v>0</v>
      </c>
      <c r="K46" s="5">
        <v>0</v>
      </c>
      <c r="L46" s="5">
        <v>520.54</v>
      </c>
      <c r="M46" s="5">
        <v>0</v>
      </c>
      <c r="N46" s="5">
        <v>0</v>
      </c>
      <c r="O46" s="5">
        <v>0</v>
      </c>
      <c r="P46" s="5">
        <v>0</v>
      </c>
      <c r="Q46" s="5">
        <v>7808.1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18.2</v>
      </c>
      <c r="AB46" s="5">
        <v>0</v>
      </c>
      <c r="AC46" s="5">
        <v>200.31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8547.15</v>
      </c>
      <c r="AK46" s="5">
        <v>0</v>
      </c>
      <c r="AL46" s="5">
        <v>97.43</v>
      </c>
      <c r="AM46" s="5">
        <v>0</v>
      </c>
      <c r="AN46" s="5">
        <v>0</v>
      </c>
      <c r="AO46" s="5">
        <v>0</v>
      </c>
      <c r="AP46" s="5">
        <v>578.08000000000004</v>
      </c>
      <c r="AQ46" s="5">
        <f>SUM(AK46:AP46)</f>
        <v>675.51</v>
      </c>
      <c r="AR46" s="5">
        <v>675.51</v>
      </c>
    </row>
    <row r="47" spans="1:44">
      <c r="A47" s="3" t="s">
        <v>43</v>
      </c>
      <c r="B47" s="3">
        <v>2154</v>
      </c>
      <c r="C47" s="4">
        <v>31068</v>
      </c>
      <c r="D47" s="3" t="s">
        <v>227</v>
      </c>
      <c r="E47" s="3" t="s">
        <v>121</v>
      </c>
      <c r="F47" s="3" t="s">
        <v>199</v>
      </c>
      <c r="G47" s="3" t="s">
        <v>228</v>
      </c>
      <c r="H47" s="3" t="s">
        <v>75</v>
      </c>
      <c r="I47" s="3" t="s">
        <v>104</v>
      </c>
      <c r="J47" s="5">
        <v>0</v>
      </c>
      <c r="K47" s="5">
        <v>0</v>
      </c>
      <c r="L47" s="5">
        <v>423.82</v>
      </c>
      <c r="M47" s="5">
        <v>0</v>
      </c>
      <c r="N47" s="5">
        <v>0</v>
      </c>
      <c r="O47" s="5">
        <v>0</v>
      </c>
      <c r="P47" s="5">
        <v>0</v>
      </c>
      <c r="Q47" s="5">
        <v>6357.3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18.2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6799.32</v>
      </c>
      <c r="AK47" s="5">
        <v>0</v>
      </c>
      <c r="AL47" s="5">
        <v>88.43</v>
      </c>
      <c r="AM47" s="5">
        <v>0</v>
      </c>
      <c r="AN47" s="5">
        <v>0</v>
      </c>
      <c r="AO47" s="5">
        <v>0</v>
      </c>
      <c r="AP47" s="5">
        <v>563.57000000000005</v>
      </c>
      <c r="AQ47" s="5">
        <f>SUM(AK47:AP47)</f>
        <v>652</v>
      </c>
      <c r="AR47" s="5">
        <v>652</v>
      </c>
    </row>
    <row r="48" spans="1:44">
      <c r="A48" s="3" t="s">
        <v>43</v>
      </c>
      <c r="B48" s="3">
        <v>2155</v>
      </c>
      <c r="C48" s="4">
        <v>31175</v>
      </c>
      <c r="D48" s="3" t="s">
        <v>229</v>
      </c>
      <c r="E48" s="3" t="s">
        <v>51</v>
      </c>
      <c r="F48" s="3" t="s">
        <v>45</v>
      </c>
      <c r="G48" s="3" t="s">
        <v>230</v>
      </c>
      <c r="H48" s="3" t="s">
        <v>157</v>
      </c>
      <c r="I48" s="3" t="s">
        <v>231</v>
      </c>
      <c r="J48" s="5">
        <v>0</v>
      </c>
      <c r="K48" s="5">
        <v>0</v>
      </c>
      <c r="L48" s="5">
        <v>652.27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737.07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18.2</v>
      </c>
      <c r="AB48" s="5">
        <v>0</v>
      </c>
      <c r="AC48" s="5">
        <v>0</v>
      </c>
      <c r="AD48" s="5">
        <v>9784.0499999999993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11191.59</v>
      </c>
      <c r="AK48" s="5">
        <v>1712.72</v>
      </c>
      <c r="AL48" s="5">
        <v>109.62</v>
      </c>
      <c r="AM48" s="5">
        <v>0</v>
      </c>
      <c r="AN48" s="5">
        <v>171.22</v>
      </c>
      <c r="AO48" s="5">
        <v>0</v>
      </c>
      <c r="AP48" s="5">
        <v>597.84</v>
      </c>
      <c r="AQ48" s="5">
        <f>SUM(AK48:AP48)</f>
        <v>2591.4</v>
      </c>
      <c r="AR48" s="5">
        <v>2591.4</v>
      </c>
    </row>
    <row r="49" spans="1:44">
      <c r="A49" s="3" t="s">
        <v>43</v>
      </c>
      <c r="B49" s="3">
        <v>2156</v>
      </c>
      <c r="C49" s="4">
        <v>32174</v>
      </c>
      <c r="D49" s="3" t="s">
        <v>232</v>
      </c>
      <c r="E49" s="3" t="s">
        <v>233</v>
      </c>
      <c r="F49" s="3" t="s">
        <v>234</v>
      </c>
      <c r="G49" s="3" t="s">
        <v>235</v>
      </c>
      <c r="H49" s="3" t="s">
        <v>75</v>
      </c>
      <c r="I49" s="3" t="s">
        <v>236</v>
      </c>
      <c r="J49" s="5">
        <v>0</v>
      </c>
      <c r="K49" s="5">
        <v>0</v>
      </c>
      <c r="L49" s="5">
        <v>312.52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3515.85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18.2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3846.57</v>
      </c>
      <c r="AK49" s="5">
        <v>0</v>
      </c>
      <c r="AL49" s="5">
        <v>78.06</v>
      </c>
      <c r="AM49" s="5">
        <v>0</v>
      </c>
      <c r="AN49" s="5">
        <v>0</v>
      </c>
      <c r="AO49" s="5">
        <v>0</v>
      </c>
      <c r="AP49" s="5">
        <v>546.88</v>
      </c>
      <c r="AQ49" s="5">
        <f>SUM(AK49:AP49)</f>
        <v>624.94000000000005</v>
      </c>
      <c r="AR49" s="5">
        <v>624.94000000000005</v>
      </c>
    </row>
    <row r="50" spans="1:44">
      <c r="A50" s="3" t="s">
        <v>43</v>
      </c>
      <c r="B50" s="3">
        <v>2157</v>
      </c>
      <c r="C50" s="4">
        <v>32174</v>
      </c>
      <c r="D50" s="3" t="s">
        <v>237</v>
      </c>
      <c r="E50" s="3" t="s">
        <v>233</v>
      </c>
      <c r="F50" s="3" t="s">
        <v>234</v>
      </c>
      <c r="G50" s="3" t="s">
        <v>152</v>
      </c>
      <c r="H50" s="3" t="s">
        <v>75</v>
      </c>
      <c r="I50" s="3" t="s">
        <v>236</v>
      </c>
      <c r="J50" s="5">
        <v>0</v>
      </c>
      <c r="K50" s="5">
        <v>0</v>
      </c>
      <c r="L50" s="5">
        <v>312.52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3515.85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18.2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3846.57</v>
      </c>
      <c r="AK50" s="5">
        <v>0</v>
      </c>
      <c r="AL50" s="5">
        <v>78.06</v>
      </c>
      <c r="AM50" s="5">
        <v>0</v>
      </c>
      <c r="AN50" s="5">
        <v>0</v>
      </c>
      <c r="AO50" s="5">
        <v>0</v>
      </c>
      <c r="AP50" s="5">
        <v>546.88</v>
      </c>
      <c r="AQ50" s="5">
        <f>SUM(AK50:AP50)</f>
        <v>624.94000000000005</v>
      </c>
      <c r="AR50" s="5">
        <v>624.94000000000005</v>
      </c>
    </row>
    <row r="51" spans="1:44">
      <c r="A51" s="3" t="s">
        <v>43</v>
      </c>
      <c r="B51" s="3">
        <v>2158</v>
      </c>
      <c r="C51" s="4">
        <v>31470</v>
      </c>
      <c r="D51" s="3" t="s">
        <v>238</v>
      </c>
      <c r="E51" s="3" t="s">
        <v>239</v>
      </c>
      <c r="F51" s="3" t="s">
        <v>164</v>
      </c>
      <c r="G51" s="3" t="s">
        <v>139</v>
      </c>
      <c r="H51" s="3" t="s">
        <v>75</v>
      </c>
      <c r="I51" s="3" t="s">
        <v>90</v>
      </c>
      <c r="J51" s="5">
        <v>0</v>
      </c>
      <c r="K51" s="5">
        <v>0</v>
      </c>
      <c r="L51" s="5">
        <v>406.31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4570.99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18.2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4995.5</v>
      </c>
      <c r="AK51" s="5">
        <v>0</v>
      </c>
      <c r="AL51" s="5">
        <v>86.89</v>
      </c>
      <c r="AM51" s="5">
        <v>0</v>
      </c>
      <c r="AN51" s="5">
        <v>0</v>
      </c>
      <c r="AO51" s="5">
        <v>0</v>
      </c>
      <c r="AP51" s="5">
        <v>560.95000000000005</v>
      </c>
      <c r="AQ51" s="5">
        <f>SUM(AK51:AP51)</f>
        <v>647.84</v>
      </c>
      <c r="AR51" s="5">
        <v>647.84</v>
      </c>
    </row>
    <row r="52" spans="1:44">
      <c r="A52" s="3" t="s">
        <v>43</v>
      </c>
      <c r="B52" s="3">
        <v>2159</v>
      </c>
      <c r="C52" s="4">
        <v>28370</v>
      </c>
      <c r="D52" s="3" t="s">
        <v>240</v>
      </c>
      <c r="E52" s="3" t="s">
        <v>241</v>
      </c>
      <c r="F52" s="3" t="s">
        <v>242</v>
      </c>
      <c r="G52" s="3" t="s">
        <v>243</v>
      </c>
      <c r="H52" s="3" t="s">
        <v>157</v>
      </c>
      <c r="I52" s="3" t="s">
        <v>70</v>
      </c>
      <c r="J52" s="5">
        <v>0</v>
      </c>
      <c r="K52" s="5">
        <v>0</v>
      </c>
      <c r="L52" s="5">
        <v>312.52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353.15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18.2</v>
      </c>
      <c r="AB52" s="5">
        <v>0</v>
      </c>
      <c r="AC52" s="5">
        <v>0</v>
      </c>
      <c r="AD52" s="5">
        <v>4687.8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5371.67</v>
      </c>
      <c r="AK52" s="5">
        <v>536.05999999999995</v>
      </c>
      <c r="AL52" s="5">
        <v>78.06</v>
      </c>
      <c r="AM52" s="5">
        <v>0</v>
      </c>
      <c r="AN52" s="5">
        <v>82.04</v>
      </c>
      <c r="AO52" s="5">
        <v>0</v>
      </c>
      <c r="AP52" s="5">
        <v>546.88</v>
      </c>
      <c r="AQ52" s="5">
        <f>SUM(AK52:AP52)</f>
        <v>1243.04</v>
      </c>
      <c r="AR52" s="5">
        <v>1243.04</v>
      </c>
    </row>
    <row r="53" spans="1:44">
      <c r="A53" s="3" t="s">
        <v>43</v>
      </c>
      <c r="B53" s="3">
        <v>2160</v>
      </c>
      <c r="C53" s="4">
        <v>27854</v>
      </c>
      <c r="D53" s="3" t="s">
        <v>244</v>
      </c>
      <c r="E53" s="3" t="s">
        <v>245</v>
      </c>
      <c r="F53" s="3" t="s">
        <v>151</v>
      </c>
      <c r="G53" s="3" t="s">
        <v>246</v>
      </c>
      <c r="H53" s="3" t="s">
        <v>75</v>
      </c>
      <c r="I53" s="3" t="s">
        <v>236</v>
      </c>
      <c r="J53" s="5">
        <v>0</v>
      </c>
      <c r="K53" s="5">
        <v>0</v>
      </c>
      <c r="L53" s="5">
        <v>312.52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18.2</v>
      </c>
      <c r="AB53" s="5">
        <v>0</v>
      </c>
      <c r="AC53" s="5">
        <v>0</v>
      </c>
      <c r="AD53" s="5">
        <v>4687.8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5018.5200000000004</v>
      </c>
      <c r="AK53" s="5">
        <v>472.77</v>
      </c>
      <c r="AL53" s="5">
        <v>78.06</v>
      </c>
      <c r="AM53" s="5">
        <v>0</v>
      </c>
      <c r="AN53" s="5">
        <v>82.04</v>
      </c>
      <c r="AO53" s="5">
        <v>0</v>
      </c>
      <c r="AP53" s="5">
        <v>546.88</v>
      </c>
      <c r="AQ53" s="5">
        <f>SUM(AK53:AP53)</f>
        <v>1179.75</v>
      </c>
      <c r="AR53" s="5">
        <v>1179.75</v>
      </c>
    </row>
    <row r="54" spans="1:44">
      <c r="A54" s="3" t="s">
        <v>43</v>
      </c>
      <c r="B54" s="3">
        <v>2162</v>
      </c>
      <c r="C54" s="4">
        <v>33865</v>
      </c>
      <c r="D54" s="3" t="s">
        <v>247</v>
      </c>
      <c r="E54" s="3" t="s">
        <v>248</v>
      </c>
      <c r="F54" s="3" t="s">
        <v>249</v>
      </c>
      <c r="G54" s="3" t="s">
        <v>250</v>
      </c>
      <c r="H54" s="3" t="s">
        <v>157</v>
      </c>
      <c r="I54" s="3" t="s">
        <v>251</v>
      </c>
      <c r="J54" s="5">
        <v>0</v>
      </c>
      <c r="K54" s="5">
        <v>0</v>
      </c>
      <c r="L54" s="5">
        <v>423.82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478.92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18.2</v>
      </c>
      <c r="AB54" s="5">
        <v>0</v>
      </c>
      <c r="AC54" s="5">
        <v>0</v>
      </c>
      <c r="AD54" s="5">
        <v>6357.3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7278.24</v>
      </c>
      <c r="AK54" s="5">
        <v>919.24</v>
      </c>
      <c r="AL54" s="5">
        <v>88.43</v>
      </c>
      <c r="AM54" s="5">
        <v>0</v>
      </c>
      <c r="AN54" s="5">
        <v>111.25</v>
      </c>
      <c r="AO54" s="5">
        <v>0</v>
      </c>
      <c r="AP54" s="5">
        <v>563.57000000000005</v>
      </c>
      <c r="AQ54" s="5">
        <f>SUM(AK54:AP54)</f>
        <v>1682.4900000000002</v>
      </c>
      <c r="AR54" s="5">
        <v>1682.49</v>
      </c>
    </row>
    <row r="55" spans="1:44">
      <c r="A55" s="3" t="s">
        <v>43</v>
      </c>
      <c r="B55" s="3">
        <v>2164</v>
      </c>
      <c r="C55" s="4">
        <v>31153</v>
      </c>
      <c r="D55" s="3" t="s">
        <v>252</v>
      </c>
      <c r="E55" s="3" t="s">
        <v>134</v>
      </c>
      <c r="F55" s="3" t="s">
        <v>253</v>
      </c>
      <c r="G55" s="3" t="s">
        <v>254</v>
      </c>
      <c r="H55" s="3" t="s">
        <v>157</v>
      </c>
      <c r="I55" s="3" t="s">
        <v>70</v>
      </c>
      <c r="J55" s="5">
        <v>0</v>
      </c>
      <c r="K55" s="5">
        <v>0</v>
      </c>
      <c r="L55" s="5">
        <v>312.52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353.15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18.2</v>
      </c>
      <c r="AB55" s="5">
        <v>0</v>
      </c>
      <c r="AC55" s="5">
        <v>0</v>
      </c>
      <c r="AD55" s="5">
        <v>4687.8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5371.67</v>
      </c>
      <c r="AK55" s="5">
        <v>536.05999999999995</v>
      </c>
      <c r="AL55" s="5">
        <v>78.06</v>
      </c>
      <c r="AM55" s="5">
        <v>0</v>
      </c>
      <c r="AN55" s="5">
        <v>82.04</v>
      </c>
      <c r="AO55" s="5">
        <v>0</v>
      </c>
      <c r="AP55" s="5">
        <v>546.88</v>
      </c>
      <c r="AQ55" s="5">
        <f>SUM(AK55:AP55)</f>
        <v>1243.04</v>
      </c>
      <c r="AR55" s="5">
        <v>1243.04</v>
      </c>
    </row>
    <row r="56" spans="1:44">
      <c r="A56" s="3" t="s">
        <v>43</v>
      </c>
      <c r="B56" s="3">
        <v>2166</v>
      </c>
      <c r="C56" s="4">
        <v>31992</v>
      </c>
      <c r="D56" s="3" t="s">
        <v>255</v>
      </c>
      <c r="E56" s="3" t="s">
        <v>206</v>
      </c>
      <c r="F56" s="3" t="s">
        <v>256</v>
      </c>
      <c r="G56" s="3" t="s">
        <v>257</v>
      </c>
      <c r="H56" s="3" t="s">
        <v>80</v>
      </c>
      <c r="I56" s="3" t="s">
        <v>251</v>
      </c>
      <c r="J56" s="5">
        <v>0</v>
      </c>
      <c r="K56" s="5">
        <v>0</v>
      </c>
      <c r="L56" s="5">
        <v>423.82</v>
      </c>
      <c r="M56" s="5">
        <v>0</v>
      </c>
      <c r="N56" s="5">
        <v>0</v>
      </c>
      <c r="O56" s="5">
        <v>0</v>
      </c>
      <c r="P56" s="5">
        <v>0</v>
      </c>
      <c r="Q56" s="5">
        <v>2119.1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18.2</v>
      </c>
      <c r="AB56" s="5">
        <v>0</v>
      </c>
      <c r="AC56" s="5">
        <v>0</v>
      </c>
      <c r="AD56" s="5">
        <v>4238.2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6799.32</v>
      </c>
      <c r="AK56" s="5">
        <v>392.03</v>
      </c>
      <c r="AL56" s="5">
        <v>88.43</v>
      </c>
      <c r="AM56" s="5">
        <v>0</v>
      </c>
      <c r="AN56" s="5">
        <v>74.17</v>
      </c>
      <c r="AO56" s="5">
        <v>0</v>
      </c>
      <c r="AP56" s="5">
        <v>563.57000000000005</v>
      </c>
      <c r="AQ56" s="5">
        <f>SUM(AK56:AP56)</f>
        <v>1118.2</v>
      </c>
      <c r="AR56" s="5">
        <v>1118.2</v>
      </c>
    </row>
    <row r="57" spans="1:44">
      <c r="A57" s="3" t="s">
        <v>43</v>
      </c>
      <c r="B57" s="3">
        <v>2168</v>
      </c>
      <c r="C57" s="4">
        <v>31525</v>
      </c>
      <c r="D57" s="3" t="s">
        <v>258</v>
      </c>
      <c r="E57" s="3" t="s">
        <v>259</v>
      </c>
      <c r="F57" s="3" t="s">
        <v>260</v>
      </c>
      <c r="G57" s="3" t="s">
        <v>122</v>
      </c>
      <c r="H57" s="3" t="s">
        <v>75</v>
      </c>
      <c r="I57" s="3" t="s">
        <v>70</v>
      </c>
      <c r="J57" s="5">
        <v>0</v>
      </c>
      <c r="K57" s="5">
        <v>0</v>
      </c>
      <c r="L57" s="5">
        <v>312.52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18.2</v>
      </c>
      <c r="AB57" s="5">
        <v>0</v>
      </c>
      <c r="AC57" s="5">
        <v>0</v>
      </c>
      <c r="AD57" s="5">
        <v>4687.8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5018.5200000000004</v>
      </c>
      <c r="AK57" s="5">
        <v>472.59</v>
      </c>
      <c r="AL57" s="5">
        <v>78.06</v>
      </c>
      <c r="AM57" s="5">
        <v>0</v>
      </c>
      <c r="AN57" s="5">
        <v>82.04</v>
      </c>
      <c r="AO57" s="5">
        <v>0</v>
      </c>
      <c r="AP57" s="5">
        <v>546.88</v>
      </c>
      <c r="AQ57" s="5">
        <f>SUM(AK57:AP57)</f>
        <v>1179.57</v>
      </c>
      <c r="AR57" s="5">
        <v>1179.57</v>
      </c>
    </row>
    <row r="58" spans="1:44">
      <c r="A58" s="3" t="s">
        <v>43</v>
      </c>
      <c r="B58" s="3">
        <v>2169</v>
      </c>
      <c r="C58" s="4">
        <v>31268</v>
      </c>
      <c r="D58" s="3" t="s">
        <v>261</v>
      </c>
      <c r="E58" s="3" t="s">
        <v>222</v>
      </c>
      <c r="F58" s="3" t="s">
        <v>102</v>
      </c>
      <c r="G58" s="3" t="s">
        <v>262</v>
      </c>
      <c r="H58" s="3" t="s">
        <v>75</v>
      </c>
      <c r="I58" s="3" t="s">
        <v>263</v>
      </c>
      <c r="J58" s="5">
        <v>0</v>
      </c>
      <c r="K58" s="5">
        <v>0</v>
      </c>
      <c r="L58" s="5">
        <v>353.27</v>
      </c>
      <c r="M58" s="5">
        <v>0</v>
      </c>
      <c r="N58" s="5">
        <v>0</v>
      </c>
      <c r="O58" s="5">
        <v>0</v>
      </c>
      <c r="P58" s="5">
        <v>0</v>
      </c>
      <c r="Q58" s="5">
        <v>5299.05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18.2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5670.52</v>
      </c>
      <c r="AK58" s="5">
        <v>0</v>
      </c>
      <c r="AL58" s="5">
        <v>80.790000000000006</v>
      </c>
      <c r="AM58" s="5">
        <v>0</v>
      </c>
      <c r="AN58" s="5">
        <v>0</v>
      </c>
      <c r="AO58" s="5">
        <v>0</v>
      </c>
      <c r="AP58" s="5">
        <v>552.99</v>
      </c>
      <c r="AQ58" s="5">
        <f>SUM(AK58:AP58)</f>
        <v>633.78</v>
      </c>
      <c r="AR58" s="5">
        <v>633.78</v>
      </c>
    </row>
    <row r="59" spans="1:44">
      <c r="A59" s="3" t="s">
        <v>43</v>
      </c>
      <c r="B59" s="3">
        <v>2171</v>
      </c>
      <c r="C59" s="4">
        <v>33313</v>
      </c>
      <c r="D59" s="3" t="s">
        <v>264</v>
      </c>
      <c r="E59" s="3" t="s">
        <v>265</v>
      </c>
      <c r="F59" s="3" t="s">
        <v>92</v>
      </c>
      <c r="G59" s="3" t="s">
        <v>188</v>
      </c>
      <c r="H59" s="3" t="s">
        <v>157</v>
      </c>
      <c r="I59" s="3" t="s">
        <v>162</v>
      </c>
      <c r="J59" s="5">
        <v>0</v>
      </c>
      <c r="K59" s="5">
        <v>10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6</v>
      </c>
      <c r="AA59" s="5">
        <v>0</v>
      </c>
      <c r="AB59" s="5">
        <v>0</v>
      </c>
      <c r="AC59" s="5">
        <v>0</v>
      </c>
      <c r="AD59" s="5">
        <v>3040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3056</v>
      </c>
      <c r="AK59" s="5">
        <v>55.97</v>
      </c>
      <c r="AL59" s="5">
        <v>0</v>
      </c>
      <c r="AM59" s="5">
        <v>234</v>
      </c>
      <c r="AN59" s="5">
        <v>53.2</v>
      </c>
      <c r="AO59" s="5">
        <v>0</v>
      </c>
      <c r="AP59" s="5">
        <v>0</v>
      </c>
      <c r="AQ59" s="5">
        <f>SUM(AK59:AP59)</f>
        <v>343.17</v>
      </c>
      <c r="AR59" s="5">
        <v>343.17</v>
      </c>
    </row>
    <row r="60" spans="1:44">
      <c r="A60" s="3" t="s">
        <v>43</v>
      </c>
      <c r="B60" s="3">
        <v>2172</v>
      </c>
      <c r="C60" s="4">
        <v>33316</v>
      </c>
      <c r="D60" s="3" t="s">
        <v>266</v>
      </c>
      <c r="E60" s="3" t="s">
        <v>57</v>
      </c>
      <c r="F60" s="3" t="s">
        <v>107</v>
      </c>
      <c r="G60" s="3" t="s">
        <v>262</v>
      </c>
      <c r="H60" s="3" t="s">
        <v>157</v>
      </c>
      <c r="I60" s="3" t="s">
        <v>267</v>
      </c>
      <c r="J60" s="5">
        <v>0</v>
      </c>
      <c r="K60" s="5">
        <v>0</v>
      </c>
      <c r="L60" s="5">
        <v>353.27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399.2</v>
      </c>
      <c r="V60" s="5">
        <v>0</v>
      </c>
      <c r="W60" s="5">
        <v>176.64</v>
      </c>
      <c r="X60" s="5">
        <v>0</v>
      </c>
      <c r="Y60" s="5">
        <v>0</v>
      </c>
      <c r="Z60" s="5">
        <v>0</v>
      </c>
      <c r="AA60" s="5">
        <v>18.2</v>
      </c>
      <c r="AB60" s="5">
        <v>0</v>
      </c>
      <c r="AC60" s="5">
        <v>0</v>
      </c>
      <c r="AD60" s="5">
        <v>5299.05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6246.36</v>
      </c>
      <c r="AK60" s="5">
        <v>699.71</v>
      </c>
      <c r="AL60" s="5">
        <v>80.790000000000006</v>
      </c>
      <c r="AM60" s="5">
        <v>0</v>
      </c>
      <c r="AN60" s="5">
        <v>92.73</v>
      </c>
      <c r="AO60" s="5">
        <v>0</v>
      </c>
      <c r="AP60" s="5">
        <v>552.99</v>
      </c>
      <c r="AQ60" s="5">
        <f>SUM(AK60:AP60)</f>
        <v>1426.22</v>
      </c>
      <c r="AR60" s="5">
        <v>1426.22</v>
      </c>
    </row>
    <row r="61" spans="1:44">
      <c r="A61" s="3" t="s">
        <v>43</v>
      </c>
      <c r="B61" s="3">
        <v>2173</v>
      </c>
      <c r="C61" s="4">
        <v>32766</v>
      </c>
      <c r="D61" s="3" t="s">
        <v>268</v>
      </c>
      <c r="E61" s="3" t="s">
        <v>138</v>
      </c>
      <c r="F61" s="3" t="s">
        <v>269</v>
      </c>
      <c r="G61" s="3" t="s">
        <v>270</v>
      </c>
      <c r="H61" s="3" t="s">
        <v>99</v>
      </c>
      <c r="I61" s="3" t="s">
        <v>271</v>
      </c>
      <c r="J61" s="5">
        <v>0</v>
      </c>
      <c r="K61" s="5">
        <v>0</v>
      </c>
      <c r="L61" s="5">
        <v>423.82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18.2</v>
      </c>
      <c r="AB61" s="5">
        <v>0</v>
      </c>
      <c r="AC61" s="5">
        <v>0</v>
      </c>
      <c r="AD61" s="5">
        <v>6357.3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6799.32</v>
      </c>
      <c r="AK61" s="5">
        <v>710.81</v>
      </c>
      <c r="AL61" s="5">
        <v>88.43</v>
      </c>
      <c r="AM61" s="5">
        <v>495.87</v>
      </c>
      <c r="AN61" s="5">
        <v>111.25</v>
      </c>
      <c r="AO61" s="5">
        <v>0</v>
      </c>
      <c r="AP61" s="5">
        <v>1487.39</v>
      </c>
      <c r="AQ61" s="5">
        <f>SUM(AK61:AP61)</f>
        <v>2893.75</v>
      </c>
      <c r="AR61" s="5">
        <v>2893.75</v>
      </c>
    </row>
    <row r="62" spans="1:44">
      <c r="A62" s="3" t="s">
        <v>43</v>
      </c>
      <c r="B62" s="3">
        <v>2177</v>
      </c>
      <c r="C62" s="4">
        <v>33525</v>
      </c>
      <c r="D62" s="3" t="s">
        <v>272</v>
      </c>
      <c r="E62" s="3" t="s">
        <v>142</v>
      </c>
      <c r="F62" s="3" t="s">
        <v>273</v>
      </c>
      <c r="G62" s="3" t="s">
        <v>274</v>
      </c>
      <c r="H62" s="3" t="s">
        <v>157</v>
      </c>
      <c r="I62" s="3" t="s">
        <v>70</v>
      </c>
      <c r="J62" s="5">
        <v>0</v>
      </c>
      <c r="K62" s="5">
        <v>0</v>
      </c>
      <c r="L62" s="5">
        <v>312.52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353.15</v>
      </c>
      <c r="V62" s="5">
        <v>0</v>
      </c>
      <c r="W62" s="5">
        <v>0</v>
      </c>
      <c r="X62" s="5">
        <v>3562.73</v>
      </c>
      <c r="Y62" s="5">
        <v>0</v>
      </c>
      <c r="Z62" s="5">
        <v>0</v>
      </c>
      <c r="AA62" s="5">
        <v>18.2</v>
      </c>
      <c r="AB62" s="5">
        <v>0</v>
      </c>
      <c r="AC62" s="5">
        <v>0</v>
      </c>
      <c r="AD62" s="5">
        <v>4687.8</v>
      </c>
      <c r="AE62" s="5">
        <v>0</v>
      </c>
      <c r="AF62" s="5">
        <v>0</v>
      </c>
      <c r="AG62" s="5">
        <v>0</v>
      </c>
      <c r="AH62" s="5">
        <v>11875.76</v>
      </c>
      <c r="AI62" s="5">
        <v>0</v>
      </c>
      <c r="AJ62" s="5">
        <v>20810.16</v>
      </c>
      <c r="AK62" s="5">
        <v>4037.92</v>
      </c>
      <c r="AL62" s="5">
        <v>78.06</v>
      </c>
      <c r="AM62" s="5">
        <v>0</v>
      </c>
      <c r="AN62" s="5">
        <v>82.04</v>
      </c>
      <c r="AO62" s="5">
        <v>0</v>
      </c>
      <c r="AP62" s="5">
        <v>1359.4</v>
      </c>
      <c r="AQ62" s="5">
        <f>SUM(AK62:AP62)</f>
        <v>5557.42</v>
      </c>
      <c r="AR62" s="5">
        <v>5557.42</v>
      </c>
    </row>
    <row r="63" spans="1:44">
      <c r="A63" s="3" t="s">
        <v>43</v>
      </c>
      <c r="B63" s="3">
        <v>2179</v>
      </c>
      <c r="C63" s="4">
        <v>33669</v>
      </c>
      <c r="D63" s="3" t="s">
        <v>275</v>
      </c>
      <c r="E63" s="3" t="s">
        <v>52</v>
      </c>
      <c r="F63" s="3" t="s">
        <v>276</v>
      </c>
      <c r="G63" s="3" t="s">
        <v>274</v>
      </c>
      <c r="H63" s="3" t="s">
        <v>225</v>
      </c>
      <c r="I63" s="3" t="s">
        <v>153</v>
      </c>
      <c r="J63" s="5">
        <v>0</v>
      </c>
      <c r="K63" s="5">
        <v>10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6</v>
      </c>
      <c r="AA63" s="5">
        <v>0</v>
      </c>
      <c r="AB63" s="5">
        <v>0</v>
      </c>
      <c r="AC63" s="5">
        <v>0</v>
      </c>
      <c r="AD63" s="5">
        <v>6357.3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6373.3</v>
      </c>
      <c r="AK63" s="5">
        <v>705.03</v>
      </c>
      <c r="AL63" s="5">
        <v>0</v>
      </c>
      <c r="AM63" s="5">
        <v>495.87</v>
      </c>
      <c r="AN63" s="5">
        <v>111.25</v>
      </c>
      <c r="AO63" s="5">
        <v>0</v>
      </c>
      <c r="AP63" s="5">
        <v>0</v>
      </c>
      <c r="AQ63" s="5">
        <f>SUM(AK63:AP63)</f>
        <v>1312.15</v>
      </c>
      <c r="AR63" s="5">
        <v>1312.15</v>
      </c>
    </row>
    <row r="64" spans="1:44">
      <c r="A64" s="3" t="s">
        <v>43</v>
      </c>
      <c r="B64" s="3">
        <v>2180</v>
      </c>
      <c r="C64" s="4">
        <v>33679</v>
      </c>
      <c r="D64" s="3" t="s">
        <v>277</v>
      </c>
      <c r="E64" s="3" t="s">
        <v>169</v>
      </c>
      <c r="F64" s="3" t="s">
        <v>278</v>
      </c>
      <c r="G64" s="3" t="s">
        <v>279</v>
      </c>
      <c r="H64" s="3" t="s">
        <v>75</v>
      </c>
      <c r="I64" s="3" t="s">
        <v>236</v>
      </c>
      <c r="J64" s="5">
        <v>0</v>
      </c>
      <c r="K64" s="5">
        <v>0</v>
      </c>
      <c r="L64" s="5">
        <v>312.52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3515.85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18.2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3846.57</v>
      </c>
      <c r="AK64" s="5">
        <v>0</v>
      </c>
      <c r="AL64" s="5">
        <v>78.06</v>
      </c>
      <c r="AM64" s="5">
        <v>0</v>
      </c>
      <c r="AN64" s="5">
        <v>0</v>
      </c>
      <c r="AO64" s="5">
        <v>0</v>
      </c>
      <c r="AP64" s="5">
        <v>746.88</v>
      </c>
      <c r="AQ64" s="5">
        <f>SUM(AK64:AP64)</f>
        <v>824.94</v>
      </c>
      <c r="AR64" s="5">
        <v>824.94</v>
      </c>
    </row>
    <row r="65" spans="1:44">
      <c r="A65" s="3" t="s">
        <v>43</v>
      </c>
      <c r="B65" s="3">
        <v>2182</v>
      </c>
      <c r="C65" s="4">
        <v>33732</v>
      </c>
      <c r="D65" s="3" t="s">
        <v>280</v>
      </c>
      <c r="E65" s="3" t="s">
        <v>281</v>
      </c>
      <c r="F65" s="3" t="s">
        <v>282</v>
      </c>
      <c r="G65" s="3" t="s">
        <v>283</v>
      </c>
      <c r="H65" s="3" t="s">
        <v>99</v>
      </c>
      <c r="I65" s="3" t="s">
        <v>100</v>
      </c>
      <c r="J65" s="5">
        <v>0</v>
      </c>
      <c r="K65" s="5">
        <v>0</v>
      </c>
      <c r="L65" s="5">
        <v>423.82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18.2</v>
      </c>
      <c r="AB65" s="5">
        <v>0</v>
      </c>
      <c r="AC65" s="5">
        <v>0</v>
      </c>
      <c r="AD65" s="5">
        <v>6357.3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6799.32</v>
      </c>
      <c r="AK65" s="5">
        <v>816.73</v>
      </c>
      <c r="AL65" s="5">
        <v>88.43</v>
      </c>
      <c r="AM65" s="5">
        <v>0</v>
      </c>
      <c r="AN65" s="5">
        <v>111.25</v>
      </c>
      <c r="AO65" s="5">
        <v>0</v>
      </c>
      <c r="AP65" s="5">
        <v>1487.39</v>
      </c>
      <c r="AQ65" s="5">
        <f>SUM(AK65:AP65)</f>
        <v>2503.8000000000002</v>
      </c>
      <c r="AR65" s="5">
        <v>2503.8000000000002</v>
      </c>
    </row>
    <row r="66" spans="1:44">
      <c r="A66" s="3" t="s">
        <v>43</v>
      </c>
      <c r="B66" s="3">
        <v>2183</v>
      </c>
      <c r="C66" s="4">
        <v>33777</v>
      </c>
      <c r="D66" s="3" t="s">
        <v>284</v>
      </c>
      <c r="E66" s="3" t="s">
        <v>285</v>
      </c>
      <c r="F66" s="3" t="s">
        <v>45</v>
      </c>
      <c r="G66" s="3" t="s">
        <v>286</v>
      </c>
      <c r="H66" s="3" t="s">
        <v>75</v>
      </c>
      <c r="I66" s="3" t="s">
        <v>236</v>
      </c>
      <c r="J66" s="5">
        <v>0</v>
      </c>
      <c r="K66" s="5">
        <v>0</v>
      </c>
      <c r="L66" s="5">
        <v>312.52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3515.85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18.2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3846.57</v>
      </c>
      <c r="AK66" s="5">
        <v>0</v>
      </c>
      <c r="AL66" s="5">
        <v>78.06</v>
      </c>
      <c r="AM66" s="5">
        <v>0</v>
      </c>
      <c r="AN66" s="5">
        <v>0</v>
      </c>
      <c r="AO66" s="5">
        <v>0</v>
      </c>
      <c r="AP66" s="5">
        <v>546.88</v>
      </c>
      <c r="AQ66" s="5">
        <f>SUM(AK66:AP66)</f>
        <v>624.94000000000005</v>
      </c>
      <c r="AR66" s="5">
        <v>624.94000000000005</v>
      </c>
    </row>
    <row r="67" spans="1:44">
      <c r="A67" s="3" t="s">
        <v>43</v>
      </c>
      <c r="B67" s="3">
        <v>2187</v>
      </c>
      <c r="C67" s="4">
        <v>34026</v>
      </c>
      <c r="D67" s="3" t="s">
        <v>287</v>
      </c>
      <c r="E67" s="3" t="s">
        <v>45</v>
      </c>
      <c r="F67" s="3" t="s">
        <v>288</v>
      </c>
      <c r="G67" s="3" t="s">
        <v>98</v>
      </c>
      <c r="H67" s="3" t="s">
        <v>157</v>
      </c>
      <c r="I67" s="3" t="s">
        <v>251</v>
      </c>
      <c r="J67" s="5">
        <v>0</v>
      </c>
      <c r="K67" s="5">
        <v>0</v>
      </c>
      <c r="L67" s="5">
        <v>423.82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478.92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18.2</v>
      </c>
      <c r="AB67" s="5">
        <v>0</v>
      </c>
      <c r="AC67" s="5">
        <v>0</v>
      </c>
      <c r="AD67" s="5">
        <v>6357.3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7278.24</v>
      </c>
      <c r="AK67" s="5">
        <v>919.24</v>
      </c>
      <c r="AL67" s="5">
        <v>88.43</v>
      </c>
      <c r="AM67" s="5">
        <v>0</v>
      </c>
      <c r="AN67" s="5">
        <v>111.25</v>
      </c>
      <c r="AO67" s="5">
        <v>317.95</v>
      </c>
      <c r="AP67" s="5">
        <v>563.57000000000005</v>
      </c>
      <c r="AQ67" s="5">
        <f>SUM(AK67:AP67)</f>
        <v>2000.44</v>
      </c>
      <c r="AR67" s="5">
        <v>2000.44</v>
      </c>
    </row>
    <row r="68" spans="1:44">
      <c r="A68" s="3" t="s">
        <v>43</v>
      </c>
      <c r="B68" s="3">
        <v>2189</v>
      </c>
      <c r="C68" s="4">
        <v>34219</v>
      </c>
      <c r="D68" s="3" t="s">
        <v>289</v>
      </c>
      <c r="E68" s="3" t="s">
        <v>290</v>
      </c>
      <c r="F68" s="3" t="s">
        <v>206</v>
      </c>
      <c r="G68" s="3" t="s">
        <v>291</v>
      </c>
      <c r="H68" s="3" t="s">
        <v>292</v>
      </c>
      <c r="I68" s="3" t="s">
        <v>293</v>
      </c>
      <c r="J68" s="5">
        <v>0</v>
      </c>
      <c r="K68" s="5">
        <v>0</v>
      </c>
      <c r="L68" s="5">
        <v>312.52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353.15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18.2</v>
      </c>
      <c r="AB68" s="5">
        <v>0</v>
      </c>
      <c r="AC68" s="5">
        <v>0</v>
      </c>
      <c r="AD68" s="5">
        <v>4687.8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5371.67</v>
      </c>
      <c r="AK68" s="5">
        <v>536.05999999999995</v>
      </c>
      <c r="AL68" s="5">
        <v>78.06</v>
      </c>
      <c r="AM68" s="5">
        <v>0</v>
      </c>
      <c r="AN68" s="5">
        <v>82.04</v>
      </c>
      <c r="AO68" s="5">
        <v>0</v>
      </c>
      <c r="AP68" s="5">
        <v>746.88</v>
      </c>
      <c r="AQ68" s="5">
        <f>SUM(AK68:AP68)</f>
        <v>1443.04</v>
      </c>
      <c r="AR68" s="5">
        <v>1443.04</v>
      </c>
    </row>
    <row r="69" spans="1:44">
      <c r="A69" s="3" t="s">
        <v>43</v>
      </c>
      <c r="B69" s="3">
        <v>2191</v>
      </c>
      <c r="C69" s="4">
        <v>34246</v>
      </c>
      <c r="D69" s="3" t="s">
        <v>294</v>
      </c>
      <c r="E69" s="3" t="s">
        <v>285</v>
      </c>
      <c r="F69" s="3" t="s">
        <v>191</v>
      </c>
      <c r="G69" s="3" t="s">
        <v>295</v>
      </c>
      <c r="H69" s="3" t="s">
        <v>75</v>
      </c>
      <c r="I69" s="3" t="s">
        <v>296</v>
      </c>
      <c r="J69" s="5">
        <v>0</v>
      </c>
      <c r="K69" s="5">
        <v>0</v>
      </c>
      <c r="L69" s="5">
        <v>375.61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4225.6099999999997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3042.44</v>
      </c>
      <c r="Z69" s="5">
        <v>0</v>
      </c>
      <c r="AA69" s="5">
        <v>18.2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7661.86</v>
      </c>
      <c r="AK69" s="5">
        <v>0</v>
      </c>
      <c r="AL69" s="5">
        <v>83.43</v>
      </c>
      <c r="AM69" s="5">
        <v>0</v>
      </c>
      <c r="AN69" s="5">
        <v>0</v>
      </c>
      <c r="AO69" s="5">
        <v>0</v>
      </c>
      <c r="AP69" s="5">
        <v>556.34</v>
      </c>
      <c r="AQ69" s="5">
        <f>SUM(AK69:AP69)</f>
        <v>639.77</v>
      </c>
      <c r="AR69" s="5">
        <v>639.77</v>
      </c>
    </row>
    <row r="70" spans="1:44">
      <c r="A70" s="3" t="s">
        <v>43</v>
      </c>
      <c r="B70" s="3">
        <v>2193</v>
      </c>
      <c r="C70" s="4">
        <v>34327</v>
      </c>
      <c r="D70" s="3" t="s">
        <v>297</v>
      </c>
      <c r="E70" s="3" t="s">
        <v>106</v>
      </c>
      <c r="F70" s="3" t="s">
        <v>106</v>
      </c>
      <c r="G70" s="3" t="s">
        <v>298</v>
      </c>
      <c r="H70" s="3" t="s">
        <v>75</v>
      </c>
      <c r="I70" s="3" t="s">
        <v>236</v>
      </c>
      <c r="J70" s="5">
        <v>0</v>
      </c>
      <c r="K70" s="5">
        <v>0</v>
      </c>
      <c r="L70" s="5">
        <v>312.52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3515.85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18.2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3846.57</v>
      </c>
      <c r="AK70" s="5">
        <v>0</v>
      </c>
      <c r="AL70" s="5">
        <v>78.06</v>
      </c>
      <c r="AM70" s="5">
        <v>0</v>
      </c>
      <c r="AN70" s="5">
        <v>0</v>
      </c>
      <c r="AO70" s="5">
        <v>0</v>
      </c>
      <c r="AP70" s="5">
        <v>1046.8800000000001</v>
      </c>
      <c r="AQ70" s="5">
        <f>SUM(AK70:AP70)</f>
        <v>1124.94</v>
      </c>
      <c r="AR70" s="5">
        <v>1124.94</v>
      </c>
    </row>
    <row r="71" spans="1:44">
      <c r="A71" s="3" t="s">
        <v>43</v>
      </c>
      <c r="B71" s="3">
        <v>2194</v>
      </c>
      <c r="C71" s="4">
        <v>34366</v>
      </c>
      <c r="D71" s="3" t="s">
        <v>299</v>
      </c>
      <c r="E71" s="3" t="s">
        <v>273</v>
      </c>
      <c r="F71" s="3" t="s">
        <v>300</v>
      </c>
      <c r="G71" s="3" t="s">
        <v>301</v>
      </c>
      <c r="H71" s="3" t="s">
        <v>75</v>
      </c>
      <c r="I71" s="3" t="s">
        <v>86</v>
      </c>
      <c r="J71" s="5">
        <v>0</v>
      </c>
      <c r="K71" s="5">
        <v>0</v>
      </c>
      <c r="L71" s="5">
        <v>312.52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3515.85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18.2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3846.57</v>
      </c>
      <c r="AK71" s="5">
        <v>0</v>
      </c>
      <c r="AL71" s="5">
        <v>78.06</v>
      </c>
      <c r="AM71" s="5">
        <v>0</v>
      </c>
      <c r="AN71" s="5">
        <v>0</v>
      </c>
      <c r="AO71" s="5">
        <v>0</v>
      </c>
      <c r="AP71" s="5">
        <v>546.88</v>
      </c>
      <c r="AQ71" s="5">
        <f>SUM(AK71:AP71)</f>
        <v>624.94000000000005</v>
      </c>
      <c r="AR71" s="5">
        <v>624.94000000000005</v>
      </c>
    </row>
    <row r="72" spans="1:44">
      <c r="A72" s="3" t="s">
        <v>43</v>
      </c>
      <c r="B72" s="3">
        <v>2197</v>
      </c>
      <c r="C72" s="4">
        <v>36526</v>
      </c>
      <c r="D72" s="3" t="s">
        <v>302</v>
      </c>
      <c r="E72" s="3" t="s">
        <v>92</v>
      </c>
      <c r="F72" s="3" t="s">
        <v>303</v>
      </c>
      <c r="G72" s="3" t="s">
        <v>304</v>
      </c>
      <c r="H72" s="3" t="s">
        <v>157</v>
      </c>
      <c r="I72" s="3" t="s">
        <v>305</v>
      </c>
      <c r="J72" s="5">
        <v>0</v>
      </c>
      <c r="K72" s="5">
        <v>10</v>
      </c>
      <c r="L72" s="5">
        <v>0</v>
      </c>
      <c r="M72" s="5">
        <v>0</v>
      </c>
      <c r="N72" s="5">
        <v>0</v>
      </c>
      <c r="O72" s="5">
        <v>0</v>
      </c>
      <c r="P72" s="5">
        <v>663.32</v>
      </c>
      <c r="Q72" s="5">
        <v>0</v>
      </c>
      <c r="R72" s="5">
        <v>0</v>
      </c>
      <c r="S72" s="5">
        <v>0</v>
      </c>
      <c r="T72" s="5">
        <v>0</v>
      </c>
      <c r="U72" s="5">
        <v>287.49</v>
      </c>
      <c r="V72" s="5">
        <v>300</v>
      </c>
      <c r="W72" s="5">
        <v>0</v>
      </c>
      <c r="X72" s="5">
        <v>0</v>
      </c>
      <c r="Y72" s="5">
        <v>0</v>
      </c>
      <c r="Z72" s="5">
        <v>3.2</v>
      </c>
      <c r="AA72" s="5">
        <v>0</v>
      </c>
      <c r="AB72" s="5">
        <v>0</v>
      </c>
      <c r="AC72" s="5">
        <v>0</v>
      </c>
      <c r="AD72" s="5">
        <v>2520.62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3784.63</v>
      </c>
      <c r="AK72" s="5">
        <v>148.62</v>
      </c>
      <c r="AL72" s="5">
        <v>0</v>
      </c>
      <c r="AM72" s="5">
        <v>0</v>
      </c>
      <c r="AN72" s="5">
        <v>44.11</v>
      </c>
      <c r="AO72" s="5">
        <v>0</v>
      </c>
      <c r="AP72" s="5">
        <v>1057.3800000000001</v>
      </c>
      <c r="AQ72" s="5">
        <f>SUM(AK72:AP72)</f>
        <v>1250.1100000000001</v>
      </c>
      <c r="AR72" s="5">
        <v>1250.1099999999999</v>
      </c>
    </row>
    <row r="73" spans="1:44">
      <c r="A73" s="3" t="s">
        <v>43</v>
      </c>
      <c r="B73" s="3">
        <v>2199</v>
      </c>
      <c r="C73" s="4">
        <v>35423</v>
      </c>
      <c r="D73" s="3" t="s">
        <v>306</v>
      </c>
      <c r="E73" s="3" t="s">
        <v>307</v>
      </c>
      <c r="F73" s="3" t="s">
        <v>142</v>
      </c>
      <c r="G73" s="3" t="s">
        <v>308</v>
      </c>
      <c r="H73" s="3" t="s">
        <v>225</v>
      </c>
      <c r="I73" s="3" t="s">
        <v>70</v>
      </c>
      <c r="J73" s="5">
        <v>0</v>
      </c>
      <c r="K73" s="5">
        <v>0</v>
      </c>
      <c r="L73" s="5">
        <v>312.52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353.15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18.2</v>
      </c>
      <c r="AB73" s="5">
        <v>0</v>
      </c>
      <c r="AC73" s="5">
        <v>0</v>
      </c>
      <c r="AD73" s="5">
        <v>4687.8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5371.67</v>
      </c>
      <c r="AK73" s="5">
        <v>536.05999999999995</v>
      </c>
      <c r="AL73" s="5">
        <v>78.06</v>
      </c>
      <c r="AM73" s="5">
        <v>0</v>
      </c>
      <c r="AN73" s="5">
        <v>82.04</v>
      </c>
      <c r="AO73" s="5">
        <v>0</v>
      </c>
      <c r="AP73" s="5">
        <v>546.88</v>
      </c>
      <c r="AQ73" s="5">
        <f>SUM(AK73:AP73)</f>
        <v>1243.04</v>
      </c>
      <c r="AR73" s="5">
        <v>1243.04</v>
      </c>
    </row>
    <row r="74" spans="1:44">
      <c r="A74" s="3" t="s">
        <v>43</v>
      </c>
      <c r="B74" s="3">
        <v>2200</v>
      </c>
      <c r="C74" s="4">
        <v>35467</v>
      </c>
      <c r="D74" s="3" t="s">
        <v>309</v>
      </c>
      <c r="E74" s="3" t="s">
        <v>248</v>
      </c>
      <c r="F74" s="3" t="s">
        <v>121</v>
      </c>
      <c r="G74" s="3" t="s">
        <v>310</v>
      </c>
      <c r="H74" s="3" t="s">
        <v>157</v>
      </c>
      <c r="I74" s="3" t="s">
        <v>311</v>
      </c>
      <c r="J74" s="5">
        <v>0</v>
      </c>
      <c r="K74" s="5">
        <v>10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6</v>
      </c>
      <c r="AA74" s="5">
        <v>0</v>
      </c>
      <c r="AB74" s="5">
        <v>0</v>
      </c>
      <c r="AC74" s="5">
        <v>0</v>
      </c>
      <c r="AD74" s="5">
        <v>4687.8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4703.8</v>
      </c>
      <c r="AK74" s="5">
        <v>467.74</v>
      </c>
      <c r="AL74" s="5">
        <v>0</v>
      </c>
      <c r="AM74" s="5">
        <v>0</v>
      </c>
      <c r="AN74" s="5">
        <v>82.04</v>
      </c>
      <c r="AO74" s="5">
        <v>0</v>
      </c>
      <c r="AP74" s="5">
        <v>0</v>
      </c>
      <c r="AQ74" s="5">
        <f>SUM(AK74:AP74)</f>
        <v>549.78</v>
      </c>
      <c r="AR74" s="5">
        <v>549.78</v>
      </c>
    </row>
    <row r="75" spans="1:44">
      <c r="A75" s="3" t="s">
        <v>43</v>
      </c>
      <c r="B75" s="3">
        <v>2203</v>
      </c>
      <c r="C75" s="4">
        <v>29099</v>
      </c>
      <c r="D75" s="3" t="s">
        <v>312</v>
      </c>
      <c r="E75" s="3" t="s">
        <v>313</v>
      </c>
      <c r="F75" s="3" t="s">
        <v>314</v>
      </c>
      <c r="G75" s="3" t="s">
        <v>315</v>
      </c>
      <c r="H75" s="3" t="s">
        <v>75</v>
      </c>
      <c r="I75" s="3" t="s">
        <v>132</v>
      </c>
      <c r="J75" s="5">
        <v>0</v>
      </c>
      <c r="K75" s="5">
        <v>10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1824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6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1840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f>SUM(AK75:AP75)</f>
        <v>0</v>
      </c>
      <c r="AR75" s="5">
        <v>0</v>
      </c>
    </row>
    <row r="76" spans="1:44">
      <c r="A76" s="3" t="s">
        <v>43</v>
      </c>
      <c r="B76" s="3">
        <v>2223</v>
      </c>
      <c r="C76" s="4">
        <v>33521</v>
      </c>
      <c r="D76" s="3" t="s">
        <v>316</v>
      </c>
      <c r="E76" s="3" t="s">
        <v>317</v>
      </c>
      <c r="F76" s="3" t="s">
        <v>248</v>
      </c>
      <c r="G76" s="3" t="s">
        <v>318</v>
      </c>
      <c r="H76" s="3" t="s">
        <v>75</v>
      </c>
      <c r="I76" s="3" t="s">
        <v>236</v>
      </c>
      <c r="J76" s="5">
        <v>0</v>
      </c>
      <c r="K76" s="5">
        <v>0</v>
      </c>
      <c r="L76" s="5">
        <v>340.17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3826.91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2908.45</v>
      </c>
      <c r="Z76" s="5">
        <v>0</v>
      </c>
      <c r="AA76" s="5">
        <v>18.2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7093.73</v>
      </c>
      <c r="AK76" s="5">
        <v>0</v>
      </c>
      <c r="AL76" s="5">
        <v>80.790000000000006</v>
      </c>
      <c r="AM76" s="5">
        <v>0</v>
      </c>
      <c r="AN76" s="5">
        <v>0</v>
      </c>
      <c r="AO76" s="5">
        <v>1418.6</v>
      </c>
      <c r="AP76" s="5">
        <v>551.03</v>
      </c>
      <c r="AQ76" s="5">
        <f>SUM(AK76:AP76)</f>
        <v>2050.42</v>
      </c>
      <c r="AR76" s="5">
        <v>2050.42</v>
      </c>
    </row>
    <row r="77" spans="1:44">
      <c r="A77" s="3" t="s">
        <v>43</v>
      </c>
      <c r="B77" s="3">
        <v>2224</v>
      </c>
      <c r="C77" s="4">
        <v>33780</v>
      </c>
      <c r="D77" s="3" t="s">
        <v>319</v>
      </c>
      <c r="E77" s="3" t="s">
        <v>51</v>
      </c>
      <c r="F77" s="3" t="s">
        <v>241</v>
      </c>
      <c r="G77" s="3" t="s">
        <v>320</v>
      </c>
      <c r="H77" s="3" t="s">
        <v>75</v>
      </c>
      <c r="I77" s="3" t="s">
        <v>236</v>
      </c>
      <c r="J77" s="5">
        <v>0</v>
      </c>
      <c r="K77" s="5">
        <v>0</v>
      </c>
      <c r="L77" s="5">
        <v>312.52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3515.85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18.2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3846.57</v>
      </c>
      <c r="AK77" s="5">
        <v>0</v>
      </c>
      <c r="AL77" s="5">
        <v>78.06</v>
      </c>
      <c r="AM77" s="5">
        <v>0</v>
      </c>
      <c r="AN77" s="5">
        <v>0</v>
      </c>
      <c r="AO77" s="5">
        <v>0</v>
      </c>
      <c r="AP77" s="5">
        <v>546.88</v>
      </c>
      <c r="AQ77" s="5">
        <f>SUM(AK77:AP77)</f>
        <v>624.94000000000005</v>
      </c>
      <c r="AR77" s="5">
        <v>624.94000000000005</v>
      </c>
    </row>
    <row r="78" spans="1:44">
      <c r="A78" s="3" t="s">
        <v>43</v>
      </c>
      <c r="B78" s="3">
        <v>2226</v>
      </c>
      <c r="C78" s="4">
        <v>34494</v>
      </c>
      <c r="D78" s="3" t="s">
        <v>321</v>
      </c>
      <c r="E78" s="3" t="s">
        <v>322</v>
      </c>
      <c r="F78" s="3" t="s">
        <v>323</v>
      </c>
      <c r="G78" s="3" t="s">
        <v>324</v>
      </c>
      <c r="H78" s="3" t="s">
        <v>75</v>
      </c>
      <c r="I78" s="3" t="s">
        <v>251</v>
      </c>
      <c r="J78" s="5">
        <v>0</v>
      </c>
      <c r="K78" s="5">
        <v>0</v>
      </c>
      <c r="L78" s="5">
        <v>423.82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4767.9799999999996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18.2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5210</v>
      </c>
      <c r="AK78" s="5">
        <v>0</v>
      </c>
      <c r="AL78" s="5">
        <v>88.43</v>
      </c>
      <c r="AM78" s="5">
        <v>0</v>
      </c>
      <c r="AN78" s="5">
        <v>0</v>
      </c>
      <c r="AO78" s="5">
        <v>0</v>
      </c>
      <c r="AP78" s="5">
        <v>563.57000000000005</v>
      </c>
      <c r="AQ78" s="5">
        <f>SUM(AK78:AP78)</f>
        <v>652</v>
      </c>
      <c r="AR78" s="5">
        <v>652</v>
      </c>
    </row>
    <row r="79" spans="1:44">
      <c r="A79" s="3" t="s">
        <v>43</v>
      </c>
      <c r="B79" s="3">
        <v>2227</v>
      </c>
      <c r="C79" s="4">
        <v>37114</v>
      </c>
      <c r="D79" s="3" t="s">
        <v>325</v>
      </c>
      <c r="E79" s="3" t="s">
        <v>326</v>
      </c>
      <c r="F79" s="3" t="s">
        <v>327</v>
      </c>
      <c r="G79" s="3" t="s">
        <v>328</v>
      </c>
      <c r="H79" s="3" t="s">
        <v>157</v>
      </c>
      <c r="I79" s="3" t="s">
        <v>251</v>
      </c>
      <c r="J79" s="5">
        <v>0</v>
      </c>
      <c r="K79" s="5">
        <v>0</v>
      </c>
      <c r="L79" s="5">
        <v>423.82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478.92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12.08</v>
      </c>
      <c r="AB79" s="5">
        <v>0</v>
      </c>
      <c r="AC79" s="5">
        <v>0</v>
      </c>
      <c r="AD79" s="5">
        <v>6357.3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7272.12</v>
      </c>
      <c r="AK79" s="5">
        <v>919.24</v>
      </c>
      <c r="AL79" s="5">
        <v>88.43</v>
      </c>
      <c r="AM79" s="5">
        <v>0</v>
      </c>
      <c r="AN79" s="5">
        <v>111.25</v>
      </c>
      <c r="AO79" s="5">
        <v>0</v>
      </c>
      <c r="AP79" s="5">
        <v>563.57000000000005</v>
      </c>
      <c r="AQ79" s="5">
        <f>SUM(AK79:AP79)</f>
        <v>1682.4900000000002</v>
      </c>
      <c r="AR79" s="5">
        <v>1682.49</v>
      </c>
    </row>
    <row r="80" spans="1:44">
      <c r="A80" s="3" t="s">
        <v>43</v>
      </c>
      <c r="B80" s="3">
        <v>2228</v>
      </c>
      <c r="C80" s="4">
        <v>34373</v>
      </c>
      <c r="D80" s="3" t="s">
        <v>329</v>
      </c>
      <c r="E80" s="3" t="s">
        <v>330</v>
      </c>
      <c r="F80" s="3" t="s">
        <v>331</v>
      </c>
      <c r="G80" s="3" t="s">
        <v>332</v>
      </c>
      <c r="H80" s="3" t="s">
        <v>184</v>
      </c>
      <c r="I80" s="3" t="s">
        <v>49</v>
      </c>
      <c r="J80" s="5">
        <v>0</v>
      </c>
      <c r="K80" s="5">
        <v>0</v>
      </c>
      <c r="L80" s="5">
        <v>406.31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446.94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18.2</v>
      </c>
      <c r="AB80" s="5">
        <v>0</v>
      </c>
      <c r="AC80" s="5">
        <v>0</v>
      </c>
      <c r="AD80" s="5">
        <v>6094.65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6966.1</v>
      </c>
      <c r="AK80" s="5">
        <v>856.31</v>
      </c>
      <c r="AL80" s="5">
        <v>86.89</v>
      </c>
      <c r="AM80" s="5">
        <v>0</v>
      </c>
      <c r="AN80" s="5">
        <v>106.66</v>
      </c>
      <c r="AO80" s="5">
        <v>0</v>
      </c>
      <c r="AP80" s="5">
        <v>560.95000000000005</v>
      </c>
      <c r="AQ80" s="5">
        <f>SUM(AK80:AP80)</f>
        <v>1610.81</v>
      </c>
      <c r="AR80" s="5">
        <v>1610.81</v>
      </c>
    </row>
    <row r="81" spans="1:44">
      <c r="A81" s="3" t="s">
        <v>43</v>
      </c>
      <c r="B81" s="3">
        <v>2231</v>
      </c>
      <c r="C81" s="4">
        <v>29587</v>
      </c>
      <c r="D81" s="3" t="s">
        <v>333</v>
      </c>
      <c r="E81" s="3" t="s">
        <v>334</v>
      </c>
      <c r="F81" s="3" t="s">
        <v>335</v>
      </c>
      <c r="G81" s="3" t="s">
        <v>336</v>
      </c>
      <c r="H81" s="3" t="s">
        <v>75</v>
      </c>
      <c r="I81" s="3" t="s">
        <v>132</v>
      </c>
      <c r="J81" s="5">
        <v>0</v>
      </c>
      <c r="K81" s="5">
        <v>10</v>
      </c>
      <c r="L81" s="5">
        <v>0</v>
      </c>
      <c r="M81" s="5">
        <v>150</v>
      </c>
      <c r="N81" s="5">
        <v>0</v>
      </c>
      <c r="O81" s="5">
        <v>0</v>
      </c>
      <c r="P81" s="5">
        <v>0</v>
      </c>
      <c r="Q81" s="5">
        <v>2317.39</v>
      </c>
      <c r="R81" s="5">
        <v>0</v>
      </c>
      <c r="S81" s="5">
        <v>0</v>
      </c>
      <c r="T81" s="5">
        <v>200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6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200</v>
      </c>
      <c r="AJ81" s="5">
        <v>2883.39</v>
      </c>
      <c r="AK81" s="5">
        <v>0</v>
      </c>
      <c r="AL81" s="5">
        <v>0</v>
      </c>
      <c r="AM81" s="5">
        <v>0</v>
      </c>
      <c r="AN81" s="5">
        <v>0</v>
      </c>
      <c r="AO81" s="5">
        <v>0</v>
      </c>
      <c r="AP81" s="5">
        <v>0</v>
      </c>
      <c r="AQ81" s="5">
        <f>SUM(AK81:AP81)</f>
        <v>0</v>
      </c>
      <c r="AR81" s="5">
        <v>0</v>
      </c>
    </row>
    <row r="82" spans="1:44">
      <c r="A82" s="3" t="s">
        <v>43</v>
      </c>
      <c r="B82" s="3">
        <v>2235</v>
      </c>
      <c r="C82" s="4">
        <v>35528</v>
      </c>
      <c r="D82" s="3" t="s">
        <v>337</v>
      </c>
      <c r="E82" s="3" t="s">
        <v>338</v>
      </c>
      <c r="F82" s="3" t="s">
        <v>339</v>
      </c>
      <c r="G82" s="3" t="s">
        <v>89</v>
      </c>
      <c r="H82" s="3" t="s">
        <v>157</v>
      </c>
      <c r="I82" s="3" t="s">
        <v>70</v>
      </c>
      <c r="J82" s="5">
        <v>0</v>
      </c>
      <c r="K82" s="5">
        <v>0</v>
      </c>
      <c r="L82" s="5">
        <v>312.52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18.2</v>
      </c>
      <c r="AB82" s="5">
        <v>0</v>
      </c>
      <c r="AC82" s="5">
        <v>0</v>
      </c>
      <c r="AD82" s="5">
        <v>4687.8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5018.5200000000004</v>
      </c>
      <c r="AK82" s="5">
        <v>472.59</v>
      </c>
      <c r="AL82" s="5">
        <v>78.06</v>
      </c>
      <c r="AM82" s="5">
        <v>0</v>
      </c>
      <c r="AN82" s="5">
        <v>82.04</v>
      </c>
      <c r="AO82" s="5">
        <v>0</v>
      </c>
      <c r="AP82" s="5">
        <v>546.88</v>
      </c>
      <c r="AQ82" s="5">
        <f>SUM(AK82:AP82)</f>
        <v>1179.57</v>
      </c>
      <c r="AR82" s="5">
        <v>1179.57</v>
      </c>
    </row>
    <row r="83" spans="1:44">
      <c r="A83" s="3" t="s">
        <v>43</v>
      </c>
      <c r="B83" s="3">
        <v>2247</v>
      </c>
      <c r="C83" s="4">
        <v>35545</v>
      </c>
      <c r="D83" s="3" t="s">
        <v>340</v>
      </c>
      <c r="E83" s="3" t="s">
        <v>52</v>
      </c>
      <c r="F83" s="3" t="s">
        <v>341</v>
      </c>
      <c r="G83" s="3" t="s">
        <v>324</v>
      </c>
      <c r="H83" s="3" t="s">
        <v>80</v>
      </c>
      <c r="I83" s="3" t="s">
        <v>70</v>
      </c>
      <c r="J83" s="5">
        <v>0</v>
      </c>
      <c r="K83" s="5">
        <v>0</v>
      </c>
      <c r="L83" s="5">
        <v>312.52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353.15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18.2</v>
      </c>
      <c r="AB83" s="5">
        <v>0</v>
      </c>
      <c r="AC83" s="5">
        <v>0</v>
      </c>
      <c r="AD83" s="5">
        <v>4687.8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5371.67</v>
      </c>
      <c r="AK83" s="5">
        <v>536.05999999999995</v>
      </c>
      <c r="AL83" s="5">
        <v>78.06</v>
      </c>
      <c r="AM83" s="5">
        <v>0</v>
      </c>
      <c r="AN83" s="5">
        <v>82.04</v>
      </c>
      <c r="AO83" s="5">
        <v>0</v>
      </c>
      <c r="AP83" s="5">
        <v>1046.8800000000001</v>
      </c>
      <c r="AQ83" s="5">
        <f>SUM(AK83:AP83)</f>
        <v>1743.04</v>
      </c>
      <c r="AR83" s="5">
        <v>1743.04</v>
      </c>
    </row>
    <row r="84" spans="1:44">
      <c r="A84" s="3" t="s">
        <v>43</v>
      </c>
      <c r="B84" s="3">
        <v>2260</v>
      </c>
      <c r="C84" s="4">
        <v>34430</v>
      </c>
      <c r="D84" s="3" t="s">
        <v>342</v>
      </c>
      <c r="E84" s="3" t="s">
        <v>343</v>
      </c>
      <c r="F84" s="3" t="s">
        <v>52</v>
      </c>
      <c r="G84" s="3" t="s">
        <v>344</v>
      </c>
      <c r="H84" s="3" t="s">
        <v>69</v>
      </c>
      <c r="I84" s="3" t="s">
        <v>179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1126.6099999999999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88.8</v>
      </c>
      <c r="X84" s="5">
        <v>0</v>
      </c>
      <c r="Y84" s="5">
        <v>0</v>
      </c>
      <c r="Z84" s="5">
        <v>6</v>
      </c>
      <c r="AA84" s="5">
        <v>0</v>
      </c>
      <c r="AB84" s="5">
        <v>9682.7099999999991</v>
      </c>
      <c r="AC84" s="5">
        <v>0</v>
      </c>
      <c r="AD84" s="5">
        <v>5327.7</v>
      </c>
      <c r="AE84" s="5">
        <v>0</v>
      </c>
      <c r="AF84" s="5">
        <v>0</v>
      </c>
      <c r="AG84" s="5">
        <v>0</v>
      </c>
      <c r="AH84" s="5">
        <v>0</v>
      </c>
      <c r="AI84" s="5">
        <v>200</v>
      </c>
      <c r="AJ84" s="5">
        <v>16431.82</v>
      </c>
      <c r="AK84" s="5">
        <v>2934.26</v>
      </c>
      <c r="AL84" s="5">
        <v>0</v>
      </c>
      <c r="AM84" s="5">
        <v>415.56</v>
      </c>
      <c r="AN84" s="5">
        <v>93.23</v>
      </c>
      <c r="AO84" s="5">
        <v>0</v>
      </c>
      <c r="AP84" s="5">
        <v>284.8</v>
      </c>
      <c r="AQ84" s="5">
        <f>SUM(AK84:AP84)</f>
        <v>3727.8500000000004</v>
      </c>
      <c r="AR84" s="5">
        <v>3727.85</v>
      </c>
    </row>
    <row r="85" spans="1:44">
      <c r="A85" s="3" t="s">
        <v>43</v>
      </c>
      <c r="B85" s="3">
        <v>2276</v>
      </c>
      <c r="C85" s="4">
        <v>35668</v>
      </c>
      <c r="D85" s="3" t="s">
        <v>345</v>
      </c>
      <c r="E85" s="3" t="s">
        <v>346</v>
      </c>
      <c r="F85" s="3" t="s">
        <v>347</v>
      </c>
      <c r="G85" s="3" t="s">
        <v>348</v>
      </c>
      <c r="H85" s="3" t="s">
        <v>69</v>
      </c>
      <c r="I85" s="3" t="s">
        <v>140</v>
      </c>
      <c r="J85" s="5">
        <v>0</v>
      </c>
      <c r="K85" s="5">
        <v>10</v>
      </c>
      <c r="L85" s="5">
        <v>0</v>
      </c>
      <c r="M85" s="5">
        <v>150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50</v>
      </c>
      <c r="V85" s="5">
        <v>0</v>
      </c>
      <c r="W85" s="5">
        <v>41.66</v>
      </c>
      <c r="X85" s="5">
        <v>0</v>
      </c>
      <c r="Y85" s="5">
        <v>0</v>
      </c>
      <c r="Z85" s="5">
        <v>6</v>
      </c>
      <c r="AA85" s="5">
        <v>0</v>
      </c>
      <c r="AB85" s="5">
        <v>0</v>
      </c>
      <c r="AC85" s="5">
        <v>0</v>
      </c>
      <c r="AD85" s="5">
        <v>2533.23</v>
      </c>
      <c r="AE85" s="5">
        <v>0</v>
      </c>
      <c r="AF85" s="5">
        <v>0</v>
      </c>
      <c r="AG85" s="5">
        <v>0</v>
      </c>
      <c r="AH85" s="5">
        <v>0</v>
      </c>
      <c r="AI85" s="5">
        <v>200</v>
      </c>
      <c r="AJ85" s="5">
        <v>2990.89</v>
      </c>
      <c r="AK85" s="5">
        <v>14.03</v>
      </c>
      <c r="AL85" s="5">
        <v>0</v>
      </c>
      <c r="AM85" s="5">
        <v>0</v>
      </c>
      <c r="AN85" s="5">
        <v>44.33</v>
      </c>
      <c r="AO85" s="5">
        <v>0</v>
      </c>
      <c r="AP85" s="5">
        <v>341.28</v>
      </c>
      <c r="AQ85" s="5">
        <f>SUM(AK85:AP85)</f>
        <v>399.64</v>
      </c>
      <c r="AR85" s="5">
        <v>399.64</v>
      </c>
    </row>
    <row r="86" spans="1:44">
      <c r="A86" s="3" t="s">
        <v>43</v>
      </c>
      <c r="B86" s="3">
        <v>2576</v>
      </c>
      <c r="C86" s="4">
        <v>37262</v>
      </c>
      <c r="D86" s="3" t="s">
        <v>436</v>
      </c>
      <c r="E86" s="3" t="s">
        <v>437</v>
      </c>
      <c r="F86" s="3" t="s">
        <v>135</v>
      </c>
      <c r="G86" s="3" t="s">
        <v>230</v>
      </c>
      <c r="H86" s="3" t="s">
        <v>197</v>
      </c>
      <c r="I86" s="3" t="s">
        <v>438</v>
      </c>
      <c r="J86" s="5">
        <v>0</v>
      </c>
      <c r="K86" s="5">
        <v>10</v>
      </c>
      <c r="L86" s="5">
        <v>0</v>
      </c>
      <c r="M86" s="5">
        <v>150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50</v>
      </c>
      <c r="V86" s="5">
        <v>1116.3</v>
      </c>
      <c r="W86" s="5">
        <v>0</v>
      </c>
      <c r="X86" s="5">
        <v>0</v>
      </c>
      <c r="Y86" s="5">
        <v>0</v>
      </c>
      <c r="Z86" s="5">
        <v>3.2</v>
      </c>
      <c r="AA86" s="5">
        <v>0</v>
      </c>
      <c r="AB86" s="5">
        <v>0</v>
      </c>
      <c r="AC86" s="5">
        <v>0</v>
      </c>
      <c r="AD86" s="5">
        <v>3428.82</v>
      </c>
      <c r="AE86" s="5">
        <v>0</v>
      </c>
      <c r="AF86" s="5">
        <v>0</v>
      </c>
      <c r="AG86" s="5">
        <v>0</v>
      </c>
      <c r="AH86" s="5">
        <v>0</v>
      </c>
      <c r="AI86" s="5">
        <v>200</v>
      </c>
      <c r="AJ86" s="5">
        <v>4958.32</v>
      </c>
      <c r="AK86" s="5">
        <v>149.41999999999999</v>
      </c>
      <c r="AL86" s="5">
        <v>0</v>
      </c>
      <c r="AM86" s="5">
        <v>0</v>
      </c>
      <c r="AN86" s="5">
        <v>60</v>
      </c>
      <c r="AO86" s="5">
        <v>0</v>
      </c>
      <c r="AP86" s="5">
        <v>0</v>
      </c>
      <c r="AQ86" s="5">
        <f>SUM(AK86:AP86)</f>
        <v>209.42</v>
      </c>
      <c r="AR86" s="5">
        <v>209.42</v>
      </c>
    </row>
    <row r="87" spans="1:44">
      <c r="A87" s="3" t="s">
        <v>43</v>
      </c>
      <c r="B87" s="3">
        <v>2291</v>
      </c>
      <c r="C87" s="4">
        <v>35710</v>
      </c>
      <c r="D87" s="3" t="s">
        <v>349</v>
      </c>
      <c r="E87" s="3" t="s">
        <v>350</v>
      </c>
      <c r="F87" s="3" t="s">
        <v>249</v>
      </c>
      <c r="G87" s="3" t="s">
        <v>351</v>
      </c>
      <c r="H87" s="3" t="s">
        <v>69</v>
      </c>
      <c r="I87" s="3" t="s">
        <v>140</v>
      </c>
      <c r="J87" s="5">
        <v>0</v>
      </c>
      <c r="K87" s="5">
        <v>10</v>
      </c>
      <c r="L87" s="5">
        <v>0</v>
      </c>
      <c r="M87" s="5">
        <v>0</v>
      </c>
      <c r="N87" s="5">
        <v>0</v>
      </c>
      <c r="O87" s="5">
        <v>0</v>
      </c>
      <c r="P87" s="5">
        <v>609.84</v>
      </c>
      <c r="Q87" s="5">
        <v>0</v>
      </c>
      <c r="R87" s="5">
        <v>0</v>
      </c>
      <c r="S87" s="5">
        <v>0</v>
      </c>
      <c r="T87" s="5">
        <v>0</v>
      </c>
      <c r="U87" s="5">
        <v>50</v>
      </c>
      <c r="V87" s="5">
        <v>0</v>
      </c>
      <c r="W87" s="5">
        <v>76.23</v>
      </c>
      <c r="X87" s="5">
        <v>0</v>
      </c>
      <c r="Y87" s="5">
        <v>0</v>
      </c>
      <c r="Z87" s="5">
        <v>6</v>
      </c>
      <c r="AA87" s="5">
        <v>0</v>
      </c>
      <c r="AB87" s="5">
        <v>0</v>
      </c>
      <c r="AC87" s="5">
        <v>0</v>
      </c>
      <c r="AD87" s="5">
        <v>2317.39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3069.46</v>
      </c>
      <c r="AK87" s="5">
        <v>75.66</v>
      </c>
      <c r="AL87" s="5">
        <v>0</v>
      </c>
      <c r="AM87" s="5">
        <v>0</v>
      </c>
      <c r="AN87" s="5">
        <v>40.549999999999997</v>
      </c>
      <c r="AO87" s="5">
        <v>0</v>
      </c>
      <c r="AP87" s="5">
        <v>981.12</v>
      </c>
      <c r="AQ87" s="5">
        <f>SUM(AK87:AP87)</f>
        <v>1097.33</v>
      </c>
      <c r="AR87" s="5">
        <v>1097.33</v>
      </c>
    </row>
    <row r="88" spans="1:44">
      <c r="A88" s="3" t="s">
        <v>43</v>
      </c>
      <c r="B88" s="3">
        <v>2294</v>
      </c>
      <c r="C88" s="4">
        <v>35740</v>
      </c>
      <c r="D88" s="3" t="s">
        <v>352</v>
      </c>
      <c r="E88" s="3" t="s">
        <v>353</v>
      </c>
      <c r="F88" s="3" t="s">
        <v>78</v>
      </c>
      <c r="G88" s="3" t="s">
        <v>354</v>
      </c>
      <c r="H88" s="3" t="s">
        <v>75</v>
      </c>
      <c r="I88" s="3" t="s">
        <v>355</v>
      </c>
      <c r="J88" s="5">
        <v>0</v>
      </c>
      <c r="K88" s="5">
        <v>0</v>
      </c>
      <c r="L88" s="5">
        <v>340.17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3826.91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18.2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4185.28</v>
      </c>
      <c r="AK88" s="5">
        <v>0</v>
      </c>
      <c r="AL88" s="5">
        <v>80.790000000000006</v>
      </c>
      <c r="AM88" s="5">
        <v>0</v>
      </c>
      <c r="AN88" s="5">
        <v>0</v>
      </c>
      <c r="AO88" s="5">
        <v>0</v>
      </c>
      <c r="AP88" s="5">
        <v>551.03</v>
      </c>
      <c r="AQ88" s="5">
        <f>SUM(AK88:AP88)</f>
        <v>631.81999999999994</v>
      </c>
      <c r="AR88" s="5">
        <v>631.82000000000005</v>
      </c>
    </row>
    <row r="89" spans="1:44">
      <c r="A89" s="3" t="s">
        <v>43</v>
      </c>
      <c r="B89" s="3">
        <v>2295</v>
      </c>
      <c r="C89" s="4">
        <v>37104</v>
      </c>
      <c r="D89" s="3" t="s">
        <v>356</v>
      </c>
      <c r="E89" s="3" t="s">
        <v>187</v>
      </c>
      <c r="F89" s="3" t="s">
        <v>357</v>
      </c>
      <c r="G89" s="3" t="s">
        <v>274</v>
      </c>
      <c r="H89" s="3" t="s">
        <v>157</v>
      </c>
      <c r="I89" s="3" t="s">
        <v>358</v>
      </c>
      <c r="J89" s="5">
        <v>0</v>
      </c>
      <c r="K89" s="5">
        <v>0</v>
      </c>
      <c r="L89" s="5">
        <v>423.82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12.08</v>
      </c>
      <c r="AB89" s="5">
        <v>0</v>
      </c>
      <c r="AC89" s="5">
        <v>0</v>
      </c>
      <c r="AD89" s="5">
        <v>6357.3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6793.2</v>
      </c>
      <c r="AK89" s="5">
        <v>816.73</v>
      </c>
      <c r="AL89" s="5">
        <v>88.43</v>
      </c>
      <c r="AM89" s="5">
        <v>0</v>
      </c>
      <c r="AN89" s="5">
        <v>111.25</v>
      </c>
      <c r="AO89" s="5">
        <v>2988.5</v>
      </c>
      <c r="AP89" s="5">
        <v>863.56999999999994</v>
      </c>
      <c r="AQ89" s="5">
        <f>SUM(AK89:AP89)</f>
        <v>4868.4799999999996</v>
      </c>
      <c r="AR89" s="5">
        <v>4868.4799999999996</v>
      </c>
    </row>
    <row r="90" spans="1:44">
      <c r="A90" s="3" t="s">
        <v>43</v>
      </c>
      <c r="B90" s="3">
        <v>2297</v>
      </c>
      <c r="C90" s="4">
        <v>37104</v>
      </c>
      <c r="D90" s="3" t="s">
        <v>359</v>
      </c>
      <c r="E90" s="3" t="s">
        <v>360</v>
      </c>
      <c r="F90" s="3" t="s">
        <v>241</v>
      </c>
      <c r="G90" s="3" t="s">
        <v>118</v>
      </c>
      <c r="H90" s="3" t="s">
        <v>157</v>
      </c>
      <c r="I90" s="3" t="s">
        <v>70</v>
      </c>
      <c r="J90" s="5">
        <v>0</v>
      </c>
      <c r="K90" s="5">
        <v>0</v>
      </c>
      <c r="L90" s="5">
        <v>312.52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353.15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12.08</v>
      </c>
      <c r="AB90" s="5">
        <v>0</v>
      </c>
      <c r="AC90" s="5">
        <v>0</v>
      </c>
      <c r="AD90" s="5">
        <v>4687.8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5365.55</v>
      </c>
      <c r="AK90" s="5">
        <v>536.05999999999995</v>
      </c>
      <c r="AL90" s="5">
        <v>78.06</v>
      </c>
      <c r="AM90" s="5">
        <v>0</v>
      </c>
      <c r="AN90" s="5">
        <v>82.04</v>
      </c>
      <c r="AO90" s="5">
        <v>0</v>
      </c>
      <c r="AP90" s="5">
        <v>1359.4</v>
      </c>
      <c r="AQ90" s="5">
        <f>SUM(AK90:AP90)</f>
        <v>2055.56</v>
      </c>
      <c r="AR90" s="5">
        <v>2055.56</v>
      </c>
    </row>
    <row r="91" spans="1:44">
      <c r="A91" s="3" t="s">
        <v>43</v>
      </c>
      <c r="B91" s="3">
        <v>2301</v>
      </c>
      <c r="C91" s="4">
        <v>35782</v>
      </c>
      <c r="D91" s="3" t="s">
        <v>361</v>
      </c>
      <c r="E91" s="3" t="s">
        <v>326</v>
      </c>
      <c r="F91" s="3" t="s">
        <v>327</v>
      </c>
      <c r="G91" s="3" t="s">
        <v>362</v>
      </c>
      <c r="H91" s="3" t="s">
        <v>80</v>
      </c>
      <c r="I91" s="3" t="s">
        <v>293</v>
      </c>
      <c r="J91" s="5">
        <v>0</v>
      </c>
      <c r="K91" s="5">
        <v>0</v>
      </c>
      <c r="L91" s="5">
        <v>312.52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18.2</v>
      </c>
      <c r="AB91" s="5">
        <v>0</v>
      </c>
      <c r="AC91" s="5">
        <v>0</v>
      </c>
      <c r="AD91" s="5">
        <v>4687.8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5018.5200000000004</v>
      </c>
      <c r="AK91" s="5">
        <v>472.59</v>
      </c>
      <c r="AL91" s="5">
        <v>78.06</v>
      </c>
      <c r="AM91" s="5">
        <v>0</v>
      </c>
      <c r="AN91" s="5">
        <v>82.04</v>
      </c>
      <c r="AO91" s="5">
        <v>0</v>
      </c>
      <c r="AP91" s="5">
        <v>1046.8800000000001</v>
      </c>
      <c r="AQ91" s="5">
        <f>SUM(AK91:AP91)</f>
        <v>1679.5700000000002</v>
      </c>
      <c r="AR91" s="5">
        <v>1679.57</v>
      </c>
    </row>
    <row r="92" spans="1:44">
      <c r="A92" s="3" t="s">
        <v>43</v>
      </c>
      <c r="B92" s="3">
        <v>2317</v>
      </c>
      <c r="C92" s="4">
        <v>36655</v>
      </c>
      <c r="D92" s="3" t="s">
        <v>363</v>
      </c>
      <c r="E92" s="3" t="s">
        <v>106</v>
      </c>
      <c r="F92" s="3" t="s">
        <v>107</v>
      </c>
      <c r="G92" s="3" t="s">
        <v>122</v>
      </c>
      <c r="H92" s="3" t="s">
        <v>157</v>
      </c>
      <c r="I92" s="3" t="s">
        <v>251</v>
      </c>
      <c r="J92" s="5">
        <v>0</v>
      </c>
      <c r="K92" s="5">
        <v>0</v>
      </c>
      <c r="L92" s="5">
        <v>423.82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478.92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12.08</v>
      </c>
      <c r="AB92" s="5">
        <v>0</v>
      </c>
      <c r="AC92" s="5">
        <v>0</v>
      </c>
      <c r="AD92" s="5">
        <v>6357.3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7272.12</v>
      </c>
      <c r="AK92" s="5">
        <v>919.24</v>
      </c>
      <c r="AL92" s="5">
        <v>88.43</v>
      </c>
      <c r="AM92" s="5">
        <v>0</v>
      </c>
      <c r="AN92" s="5">
        <v>111.25</v>
      </c>
      <c r="AO92" s="5">
        <v>0</v>
      </c>
      <c r="AP92" s="5">
        <v>563.57000000000005</v>
      </c>
      <c r="AQ92" s="5">
        <f>SUM(AK92:AP92)</f>
        <v>1682.4900000000002</v>
      </c>
      <c r="AR92" s="5">
        <v>1682.49</v>
      </c>
    </row>
    <row r="93" spans="1:44">
      <c r="A93" s="3" t="s">
        <v>43</v>
      </c>
      <c r="B93" s="3">
        <v>2320</v>
      </c>
      <c r="C93" s="4">
        <v>35909</v>
      </c>
      <c r="D93" s="3" t="s">
        <v>364</v>
      </c>
      <c r="E93" s="3" t="s">
        <v>365</v>
      </c>
      <c r="F93" s="3" t="s">
        <v>366</v>
      </c>
      <c r="G93" s="3" t="s">
        <v>367</v>
      </c>
      <c r="H93" s="3" t="s">
        <v>69</v>
      </c>
      <c r="I93" s="3" t="s">
        <v>49</v>
      </c>
      <c r="J93" s="5">
        <v>0</v>
      </c>
      <c r="K93" s="5">
        <v>0</v>
      </c>
      <c r="L93" s="5">
        <v>406.31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446.94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12.08</v>
      </c>
      <c r="AB93" s="5">
        <v>0</v>
      </c>
      <c r="AC93" s="5">
        <v>0</v>
      </c>
      <c r="AD93" s="5">
        <v>6094.65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6959.98</v>
      </c>
      <c r="AK93" s="5">
        <v>856.31</v>
      </c>
      <c r="AL93" s="5">
        <v>86.89</v>
      </c>
      <c r="AM93" s="5">
        <v>0</v>
      </c>
      <c r="AN93" s="5">
        <v>106.66</v>
      </c>
      <c r="AO93" s="5">
        <v>0</v>
      </c>
      <c r="AP93" s="5">
        <v>1467.26</v>
      </c>
      <c r="AQ93" s="5">
        <f>SUM(AK93:AP93)</f>
        <v>2517.12</v>
      </c>
      <c r="AR93" s="5">
        <v>2517.12</v>
      </c>
    </row>
    <row r="94" spans="1:44">
      <c r="A94" s="3" t="s">
        <v>43</v>
      </c>
      <c r="B94" s="3">
        <v>2332</v>
      </c>
      <c r="C94" s="4">
        <v>35936</v>
      </c>
      <c r="D94" s="3" t="s">
        <v>368</v>
      </c>
      <c r="E94" s="3" t="s">
        <v>369</v>
      </c>
      <c r="F94" s="3" t="s">
        <v>370</v>
      </c>
      <c r="G94" s="3" t="s">
        <v>371</v>
      </c>
      <c r="H94" s="3" t="s">
        <v>69</v>
      </c>
      <c r="I94" s="3" t="s">
        <v>162</v>
      </c>
      <c r="J94" s="5">
        <v>0</v>
      </c>
      <c r="K94" s="5">
        <v>10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50</v>
      </c>
      <c r="V94" s="5">
        <v>0</v>
      </c>
      <c r="W94" s="5">
        <v>50</v>
      </c>
      <c r="X94" s="5">
        <v>0</v>
      </c>
      <c r="Y94" s="5">
        <v>0</v>
      </c>
      <c r="Z94" s="5">
        <v>3.2</v>
      </c>
      <c r="AA94" s="5">
        <v>0</v>
      </c>
      <c r="AB94" s="5">
        <v>0</v>
      </c>
      <c r="AC94" s="5">
        <v>0</v>
      </c>
      <c r="AD94" s="5">
        <v>3040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3153.2</v>
      </c>
      <c r="AK94" s="5">
        <v>105.33</v>
      </c>
      <c r="AL94" s="5">
        <v>0</v>
      </c>
      <c r="AM94" s="5">
        <v>0</v>
      </c>
      <c r="AN94" s="5">
        <v>53.2</v>
      </c>
      <c r="AO94" s="5">
        <v>0</v>
      </c>
      <c r="AP94" s="5">
        <v>0</v>
      </c>
      <c r="AQ94" s="5">
        <f>SUM(AK94:AP94)</f>
        <v>158.53</v>
      </c>
      <c r="AR94" s="5">
        <v>158.53</v>
      </c>
    </row>
    <row r="95" spans="1:44">
      <c r="A95" s="3" t="s">
        <v>43</v>
      </c>
      <c r="B95" s="3">
        <v>2337</v>
      </c>
      <c r="C95" s="4">
        <v>35934</v>
      </c>
      <c r="D95" s="3" t="s">
        <v>372</v>
      </c>
      <c r="E95" s="3" t="s">
        <v>220</v>
      </c>
      <c r="F95" s="3" t="s">
        <v>373</v>
      </c>
      <c r="G95" s="3" t="s">
        <v>188</v>
      </c>
      <c r="H95" s="3" t="s">
        <v>157</v>
      </c>
      <c r="I95" s="3" t="s">
        <v>70</v>
      </c>
      <c r="J95" s="5">
        <v>0</v>
      </c>
      <c r="K95" s="5">
        <v>0</v>
      </c>
      <c r="L95" s="5">
        <v>312.52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353.15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12.08</v>
      </c>
      <c r="AB95" s="5">
        <v>0</v>
      </c>
      <c r="AC95" s="5">
        <v>0</v>
      </c>
      <c r="AD95" s="5">
        <v>4687.8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5365.55</v>
      </c>
      <c r="AK95" s="5">
        <v>536.05999999999995</v>
      </c>
      <c r="AL95" s="5">
        <v>78.06</v>
      </c>
      <c r="AM95" s="5">
        <v>0</v>
      </c>
      <c r="AN95" s="5">
        <v>82.04</v>
      </c>
      <c r="AO95" s="5">
        <v>0</v>
      </c>
      <c r="AP95" s="5">
        <v>1359.4</v>
      </c>
      <c r="AQ95" s="5">
        <f>SUM(AK95:AP95)</f>
        <v>2055.56</v>
      </c>
      <c r="AR95" s="5">
        <v>2055.56</v>
      </c>
    </row>
    <row r="96" spans="1:44">
      <c r="A96" s="3" t="s">
        <v>43</v>
      </c>
      <c r="B96" s="3">
        <v>2345</v>
      </c>
      <c r="C96" s="4">
        <v>36655</v>
      </c>
      <c r="D96" s="3" t="s">
        <v>374</v>
      </c>
      <c r="E96" s="3" t="s">
        <v>259</v>
      </c>
      <c r="F96" s="3" t="s">
        <v>88</v>
      </c>
      <c r="G96" s="3" t="s">
        <v>375</v>
      </c>
      <c r="H96" s="3" t="s">
        <v>157</v>
      </c>
      <c r="I96" s="3" t="s">
        <v>70</v>
      </c>
      <c r="J96" s="5">
        <v>0</v>
      </c>
      <c r="K96" s="5">
        <v>0</v>
      </c>
      <c r="L96" s="5">
        <v>312.52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353.15</v>
      </c>
      <c r="V96" s="5">
        <v>0</v>
      </c>
      <c r="W96" s="5">
        <v>156.26</v>
      </c>
      <c r="X96" s="5">
        <v>0</v>
      </c>
      <c r="Y96" s="5">
        <v>0</v>
      </c>
      <c r="Z96" s="5">
        <v>0</v>
      </c>
      <c r="AA96" s="5">
        <v>12.08</v>
      </c>
      <c r="AB96" s="5">
        <v>0</v>
      </c>
      <c r="AC96" s="5">
        <v>0</v>
      </c>
      <c r="AD96" s="5">
        <v>4687.8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5521.81</v>
      </c>
      <c r="AK96" s="5">
        <v>554.96</v>
      </c>
      <c r="AL96" s="5">
        <v>78.06</v>
      </c>
      <c r="AM96" s="5">
        <v>0</v>
      </c>
      <c r="AN96" s="5">
        <v>82.04</v>
      </c>
      <c r="AO96" s="5">
        <v>0</v>
      </c>
      <c r="AP96" s="5">
        <v>546.88</v>
      </c>
      <c r="AQ96" s="5">
        <f>SUM(AK96:AP96)</f>
        <v>1261.94</v>
      </c>
      <c r="AR96" s="5">
        <v>1261.94</v>
      </c>
    </row>
    <row r="97" spans="1:44">
      <c r="A97" s="3" t="s">
        <v>43</v>
      </c>
      <c r="B97" s="3">
        <v>2349</v>
      </c>
      <c r="C97" s="4">
        <v>37195</v>
      </c>
      <c r="D97" s="3" t="s">
        <v>376</v>
      </c>
      <c r="E97" s="3" t="s">
        <v>239</v>
      </c>
      <c r="F97" s="3" t="s">
        <v>377</v>
      </c>
      <c r="G97" s="3" t="s">
        <v>188</v>
      </c>
      <c r="H97" s="3" t="s">
        <v>157</v>
      </c>
      <c r="I97" s="3" t="s">
        <v>70</v>
      </c>
      <c r="J97" s="5">
        <v>0</v>
      </c>
      <c r="K97" s="5">
        <v>0</v>
      </c>
      <c r="L97" s="5">
        <v>312.52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353.15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12.08</v>
      </c>
      <c r="AB97" s="5">
        <v>0</v>
      </c>
      <c r="AC97" s="5">
        <v>0</v>
      </c>
      <c r="AD97" s="5">
        <v>4687.8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5365.55</v>
      </c>
      <c r="AK97" s="5">
        <v>536.05999999999995</v>
      </c>
      <c r="AL97" s="5">
        <v>78.06</v>
      </c>
      <c r="AM97" s="5">
        <v>0</v>
      </c>
      <c r="AN97" s="5">
        <v>82.04</v>
      </c>
      <c r="AO97" s="5">
        <v>0</v>
      </c>
      <c r="AP97" s="5">
        <v>546.88</v>
      </c>
      <c r="AQ97" s="5">
        <f>SUM(AK97:AP97)</f>
        <v>1243.04</v>
      </c>
      <c r="AR97" s="5">
        <v>1243.04</v>
      </c>
    </row>
    <row r="98" spans="1:44">
      <c r="A98" s="3" t="s">
        <v>43</v>
      </c>
      <c r="B98" s="3">
        <v>2351</v>
      </c>
      <c r="C98" s="4">
        <v>36934</v>
      </c>
      <c r="D98" s="3" t="s">
        <v>378</v>
      </c>
      <c r="E98" s="3" t="s">
        <v>259</v>
      </c>
      <c r="F98" s="3" t="s">
        <v>248</v>
      </c>
      <c r="G98" s="3" t="s">
        <v>379</v>
      </c>
      <c r="H98" s="3" t="s">
        <v>157</v>
      </c>
      <c r="I98" s="3" t="s">
        <v>380</v>
      </c>
      <c r="J98" s="5">
        <v>0</v>
      </c>
      <c r="K98" s="5">
        <v>10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3.2</v>
      </c>
      <c r="AA98" s="5">
        <v>0</v>
      </c>
      <c r="AB98" s="5">
        <v>0</v>
      </c>
      <c r="AC98" s="5">
        <v>0</v>
      </c>
      <c r="AD98" s="5">
        <v>4450.8599999999997</v>
      </c>
      <c r="AE98" s="5">
        <v>439.23</v>
      </c>
      <c r="AF98" s="5">
        <v>0</v>
      </c>
      <c r="AG98" s="5">
        <v>0</v>
      </c>
      <c r="AH98" s="5">
        <v>0</v>
      </c>
      <c r="AI98" s="5">
        <v>0</v>
      </c>
      <c r="AJ98" s="5">
        <v>4903.29</v>
      </c>
      <c r="AK98" s="5">
        <v>503.99</v>
      </c>
      <c r="AL98" s="5">
        <v>0</v>
      </c>
      <c r="AM98" s="5">
        <v>0</v>
      </c>
      <c r="AN98" s="5">
        <v>77.89</v>
      </c>
      <c r="AO98" s="5">
        <v>0</v>
      </c>
      <c r="AP98" s="5">
        <v>0</v>
      </c>
      <c r="AQ98" s="5">
        <f>SUM(AK98:AP98)</f>
        <v>581.88</v>
      </c>
      <c r="AR98" s="5">
        <v>581.88</v>
      </c>
    </row>
    <row r="99" spans="1:44">
      <c r="A99" s="3" t="s">
        <v>43</v>
      </c>
      <c r="B99" s="3">
        <v>2358</v>
      </c>
      <c r="C99" s="4">
        <v>37085</v>
      </c>
      <c r="D99" s="3" t="s">
        <v>381</v>
      </c>
      <c r="E99" s="3" t="s">
        <v>382</v>
      </c>
      <c r="F99" s="3" t="s">
        <v>383</v>
      </c>
      <c r="G99" s="3" t="s">
        <v>384</v>
      </c>
      <c r="H99" s="3" t="s">
        <v>69</v>
      </c>
      <c r="I99" s="3" t="s">
        <v>140</v>
      </c>
      <c r="J99" s="5">
        <v>0</v>
      </c>
      <c r="K99" s="5">
        <v>10</v>
      </c>
      <c r="L99" s="5">
        <v>0</v>
      </c>
      <c r="M99" s="5">
        <v>150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50</v>
      </c>
      <c r="V99" s="5">
        <v>0</v>
      </c>
      <c r="W99" s="5">
        <v>80.040000000000006</v>
      </c>
      <c r="X99" s="5">
        <v>0</v>
      </c>
      <c r="Y99" s="5">
        <v>0</v>
      </c>
      <c r="Z99" s="5">
        <v>3.2</v>
      </c>
      <c r="AA99" s="5">
        <v>0</v>
      </c>
      <c r="AB99" s="5">
        <v>0</v>
      </c>
      <c r="AC99" s="5">
        <v>0</v>
      </c>
      <c r="AD99" s="5">
        <v>4866.43</v>
      </c>
      <c r="AE99" s="5">
        <v>0</v>
      </c>
      <c r="AF99" s="5">
        <v>0</v>
      </c>
      <c r="AG99" s="5">
        <v>0</v>
      </c>
      <c r="AH99" s="5">
        <v>0</v>
      </c>
      <c r="AI99" s="5">
        <v>200</v>
      </c>
      <c r="AJ99" s="5">
        <v>5359.67</v>
      </c>
      <c r="AK99" s="5">
        <v>511.14</v>
      </c>
      <c r="AL99" s="5">
        <v>0</v>
      </c>
      <c r="AM99" s="5">
        <v>0</v>
      </c>
      <c r="AN99" s="5">
        <v>85.16</v>
      </c>
      <c r="AO99" s="5">
        <v>0</v>
      </c>
      <c r="AP99" s="5">
        <v>0</v>
      </c>
      <c r="AQ99" s="5">
        <f>SUM(AK99:AP99)</f>
        <v>596.29999999999995</v>
      </c>
      <c r="AR99" s="5">
        <v>596.29999999999995</v>
      </c>
    </row>
    <row r="100" spans="1:44">
      <c r="A100" s="3" t="s">
        <v>43</v>
      </c>
      <c r="B100" s="3">
        <v>2360</v>
      </c>
      <c r="C100" s="4">
        <v>36649</v>
      </c>
      <c r="D100" s="3" t="s">
        <v>385</v>
      </c>
      <c r="E100" s="3" t="s">
        <v>386</v>
      </c>
      <c r="F100" s="3" t="s">
        <v>366</v>
      </c>
      <c r="G100" s="3" t="s">
        <v>387</v>
      </c>
      <c r="H100" s="3" t="s">
        <v>225</v>
      </c>
      <c r="I100" s="3" t="s">
        <v>251</v>
      </c>
      <c r="J100" s="5">
        <v>0</v>
      </c>
      <c r="K100" s="5">
        <v>0</v>
      </c>
      <c r="L100" s="5">
        <v>423.82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478.92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12.08</v>
      </c>
      <c r="AB100" s="5">
        <v>0</v>
      </c>
      <c r="AC100" s="5">
        <v>0</v>
      </c>
      <c r="AD100" s="5">
        <v>6357.3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7272.12</v>
      </c>
      <c r="AK100" s="5">
        <v>919.24</v>
      </c>
      <c r="AL100" s="5">
        <v>88.43</v>
      </c>
      <c r="AM100" s="5">
        <v>0</v>
      </c>
      <c r="AN100" s="5">
        <v>111.25</v>
      </c>
      <c r="AO100" s="5">
        <v>0</v>
      </c>
      <c r="AP100" s="5">
        <v>563.57000000000005</v>
      </c>
      <c r="AQ100" s="5">
        <f>SUM(AK100:AP100)</f>
        <v>1682.4900000000002</v>
      </c>
      <c r="AR100" s="5">
        <v>1682.49</v>
      </c>
    </row>
    <row r="101" spans="1:44">
      <c r="A101" s="3" t="s">
        <v>43</v>
      </c>
      <c r="B101" s="3">
        <v>2361</v>
      </c>
      <c r="C101" s="4">
        <v>36003</v>
      </c>
      <c r="D101" s="3" t="s">
        <v>388</v>
      </c>
      <c r="E101" s="3" t="s">
        <v>57</v>
      </c>
      <c r="F101" s="3" t="s">
        <v>389</v>
      </c>
      <c r="G101" s="3" t="s">
        <v>390</v>
      </c>
      <c r="H101" s="3" t="s">
        <v>75</v>
      </c>
      <c r="I101" s="3" t="s">
        <v>132</v>
      </c>
      <c r="J101" s="5">
        <v>0</v>
      </c>
      <c r="K101" s="5">
        <v>10</v>
      </c>
      <c r="L101" s="5">
        <v>0</v>
      </c>
      <c r="M101" s="5">
        <v>150</v>
      </c>
      <c r="N101" s="5">
        <v>0</v>
      </c>
      <c r="O101" s="5">
        <v>0</v>
      </c>
      <c r="P101" s="5">
        <v>0</v>
      </c>
      <c r="Q101" s="5">
        <v>2780.84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1866.09</v>
      </c>
      <c r="Z101" s="5">
        <v>3.2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200</v>
      </c>
      <c r="AJ101" s="5">
        <v>5010.13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f>SUM(AK101:AP101)</f>
        <v>0</v>
      </c>
      <c r="AR101" s="5">
        <v>0</v>
      </c>
    </row>
    <row r="102" spans="1:44">
      <c r="A102" s="3" t="s">
        <v>43</v>
      </c>
      <c r="B102" s="3">
        <v>2364</v>
      </c>
      <c r="C102" s="4">
        <v>36001</v>
      </c>
      <c r="D102" s="3" t="s">
        <v>391</v>
      </c>
      <c r="E102" s="3" t="s">
        <v>191</v>
      </c>
      <c r="F102" s="3" t="s">
        <v>282</v>
      </c>
      <c r="G102" s="3" t="s">
        <v>89</v>
      </c>
      <c r="H102" s="3" t="s">
        <v>69</v>
      </c>
      <c r="I102" s="3" t="s">
        <v>392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810.5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50</v>
      </c>
      <c r="V102" s="5">
        <v>0</v>
      </c>
      <c r="W102" s="5">
        <v>89.62</v>
      </c>
      <c r="X102" s="5">
        <v>0</v>
      </c>
      <c r="Y102" s="5">
        <v>0</v>
      </c>
      <c r="Z102" s="5">
        <v>3.2</v>
      </c>
      <c r="AA102" s="5">
        <v>0</v>
      </c>
      <c r="AB102" s="5">
        <v>6220.3</v>
      </c>
      <c r="AC102" s="5">
        <v>0</v>
      </c>
      <c r="AD102" s="5">
        <v>5377.2</v>
      </c>
      <c r="AE102" s="5">
        <v>0</v>
      </c>
      <c r="AF102" s="5">
        <v>0</v>
      </c>
      <c r="AG102" s="5">
        <v>0</v>
      </c>
      <c r="AH102" s="5">
        <v>0</v>
      </c>
      <c r="AI102" s="5">
        <v>200</v>
      </c>
      <c r="AJ102" s="5">
        <v>12750.82</v>
      </c>
      <c r="AK102" s="5">
        <v>2167.12</v>
      </c>
      <c r="AL102" s="5">
        <v>0</v>
      </c>
      <c r="AM102" s="5">
        <v>0</v>
      </c>
      <c r="AN102" s="5">
        <v>94.1</v>
      </c>
      <c r="AO102" s="5">
        <v>0</v>
      </c>
      <c r="AP102" s="5">
        <v>0</v>
      </c>
      <c r="AQ102" s="5">
        <f>SUM(AK102:AP102)</f>
        <v>2261.2199999999998</v>
      </c>
      <c r="AR102" s="5">
        <v>2261.2199999999998</v>
      </c>
    </row>
    <row r="103" spans="1:44">
      <c r="A103" s="3" t="s">
        <v>43</v>
      </c>
      <c r="B103" s="3">
        <v>2368</v>
      </c>
      <c r="C103" s="4">
        <v>36946</v>
      </c>
      <c r="D103" s="3" t="s">
        <v>393</v>
      </c>
      <c r="E103" s="3" t="s">
        <v>248</v>
      </c>
      <c r="F103" s="3" t="s">
        <v>155</v>
      </c>
      <c r="G103" s="3" t="s">
        <v>250</v>
      </c>
      <c r="H103" s="3" t="s">
        <v>157</v>
      </c>
      <c r="I103" s="3" t="s">
        <v>251</v>
      </c>
      <c r="J103" s="5">
        <v>0</v>
      </c>
      <c r="K103" s="5">
        <v>0</v>
      </c>
      <c r="L103" s="5">
        <v>423.82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12.08</v>
      </c>
      <c r="AB103" s="5">
        <v>0</v>
      </c>
      <c r="AC103" s="5">
        <v>0</v>
      </c>
      <c r="AD103" s="5">
        <v>6357.3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6793.2</v>
      </c>
      <c r="AK103" s="5">
        <v>710.81</v>
      </c>
      <c r="AL103" s="5">
        <v>88.43</v>
      </c>
      <c r="AM103" s="5">
        <v>495.87</v>
      </c>
      <c r="AN103" s="5">
        <v>111.25</v>
      </c>
      <c r="AO103" s="5">
        <v>0</v>
      </c>
      <c r="AP103" s="5">
        <v>563.57000000000005</v>
      </c>
      <c r="AQ103" s="5">
        <f>SUM(AK103:AP103)</f>
        <v>1969.9300000000003</v>
      </c>
      <c r="AR103" s="5">
        <v>1969.93</v>
      </c>
    </row>
    <row r="104" spans="1:44">
      <c r="A104" s="3" t="s">
        <v>43</v>
      </c>
      <c r="B104" s="3">
        <v>2388</v>
      </c>
      <c r="C104" s="4">
        <v>36089</v>
      </c>
      <c r="D104" s="3" t="s">
        <v>394</v>
      </c>
      <c r="E104" s="3" t="s">
        <v>169</v>
      </c>
      <c r="F104" s="3" t="s">
        <v>245</v>
      </c>
      <c r="G104" s="3" t="s">
        <v>395</v>
      </c>
      <c r="H104" s="3" t="s">
        <v>157</v>
      </c>
      <c r="I104" s="3" t="s">
        <v>70</v>
      </c>
      <c r="J104" s="5">
        <v>0</v>
      </c>
      <c r="K104" s="5">
        <v>0</v>
      </c>
      <c r="L104" s="5">
        <v>312.52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353.15</v>
      </c>
      <c r="V104" s="5">
        <v>0</v>
      </c>
      <c r="W104" s="5">
        <v>0</v>
      </c>
      <c r="X104" s="5">
        <v>3187.7</v>
      </c>
      <c r="Y104" s="5">
        <v>0</v>
      </c>
      <c r="Z104" s="5">
        <v>0</v>
      </c>
      <c r="AA104" s="5">
        <v>12.08</v>
      </c>
      <c r="AB104" s="5">
        <v>0</v>
      </c>
      <c r="AC104" s="5">
        <v>0</v>
      </c>
      <c r="AD104" s="5">
        <v>4687.8</v>
      </c>
      <c r="AE104" s="5">
        <v>0</v>
      </c>
      <c r="AF104" s="5">
        <v>0</v>
      </c>
      <c r="AG104" s="5">
        <v>0</v>
      </c>
      <c r="AH104" s="5">
        <v>10625.68</v>
      </c>
      <c r="AI104" s="5">
        <v>0</v>
      </c>
      <c r="AJ104" s="5">
        <v>19178.93</v>
      </c>
      <c r="AK104" s="5">
        <v>3550.39</v>
      </c>
      <c r="AL104" s="5">
        <v>78.06</v>
      </c>
      <c r="AM104" s="5">
        <v>0</v>
      </c>
      <c r="AN104" s="5">
        <v>82.04</v>
      </c>
      <c r="AO104" s="5">
        <v>0</v>
      </c>
      <c r="AP104" s="5">
        <v>546.88</v>
      </c>
      <c r="AQ104" s="5">
        <f>SUM(AK104:AP104)</f>
        <v>4257.37</v>
      </c>
      <c r="AR104" s="5">
        <v>4257.37</v>
      </c>
    </row>
    <row r="105" spans="1:44">
      <c r="A105" s="3" t="s">
        <v>43</v>
      </c>
      <c r="B105" s="3">
        <v>2389</v>
      </c>
      <c r="C105" s="4">
        <v>36098</v>
      </c>
      <c r="D105" s="3" t="s">
        <v>396</v>
      </c>
      <c r="E105" s="3" t="s">
        <v>397</v>
      </c>
      <c r="F105" s="3" t="s">
        <v>398</v>
      </c>
      <c r="G105" s="3" t="s">
        <v>344</v>
      </c>
      <c r="H105" s="3" t="s">
        <v>157</v>
      </c>
      <c r="I105" s="3" t="s">
        <v>251</v>
      </c>
      <c r="J105" s="5">
        <v>0</v>
      </c>
      <c r="K105" s="5">
        <v>0</v>
      </c>
      <c r="L105" s="5">
        <v>423.82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4767.9799999999996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4322.96</v>
      </c>
      <c r="Y105" s="5">
        <v>0</v>
      </c>
      <c r="Z105" s="5">
        <v>0</v>
      </c>
      <c r="AA105" s="5">
        <v>12.08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14409.88</v>
      </c>
      <c r="AI105" s="5">
        <v>0</v>
      </c>
      <c r="AJ105" s="5">
        <v>23936.720000000001</v>
      </c>
      <c r="AK105" s="5">
        <v>3513.64</v>
      </c>
      <c r="AL105" s="5">
        <v>88.43</v>
      </c>
      <c r="AM105" s="5">
        <v>0</v>
      </c>
      <c r="AN105" s="5">
        <v>0</v>
      </c>
      <c r="AO105" s="5">
        <v>0</v>
      </c>
      <c r="AP105" s="5">
        <v>1063.5700000000002</v>
      </c>
      <c r="AQ105" s="5">
        <f>SUM(AK105:AP105)</f>
        <v>4665.6399999999994</v>
      </c>
      <c r="AR105" s="5">
        <v>4665.6400000000003</v>
      </c>
    </row>
    <row r="106" spans="1:44">
      <c r="A106" s="3" t="s">
        <v>43</v>
      </c>
      <c r="B106" s="3">
        <v>2392</v>
      </c>
      <c r="C106" s="4">
        <v>36111</v>
      </c>
      <c r="D106" s="3" t="s">
        <v>399</v>
      </c>
      <c r="E106" s="3" t="s">
        <v>353</v>
      </c>
      <c r="F106" s="3" t="s">
        <v>73</v>
      </c>
      <c r="G106" s="3" t="s">
        <v>400</v>
      </c>
      <c r="H106" s="3" t="s">
        <v>69</v>
      </c>
      <c r="I106" s="3" t="s">
        <v>162</v>
      </c>
      <c r="J106" s="5">
        <v>0</v>
      </c>
      <c r="K106" s="5">
        <v>10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50</v>
      </c>
      <c r="V106" s="5">
        <v>0</v>
      </c>
      <c r="W106" s="5">
        <v>100</v>
      </c>
      <c r="X106" s="5">
        <v>0</v>
      </c>
      <c r="Y106" s="5">
        <v>0</v>
      </c>
      <c r="Z106" s="5">
        <v>3.2</v>
      </c>
      <c r="AA106" s="5">
        <v>0</v>
      </c>
      <c r="AB106" s="5">
        <v>0</v>
      </c>
      <c r="AC106" s="5">
        <v>0</v>
      </c>
      <c r="AD106" s="5">
        <v>3040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3203.2</v>
      </c>
      <c r="AK106" s="5">
        <v>110.77</v>
      </c>
      <c r="AL106" s="5">
        <v>0</v>
      </c>
      <c r="AM106" s="5">
        <v>0</v>
      </c>
      <c r="AN106" s="5">
        <v>53.2</v>
      </c>
      <c r="AO106" s="5">
        <v>0</v>
      </c>
      <c r="AP106" s="5">
        <v>171.29</v>
      </c>
      <c r="AQ106" s="5">
        <f>SUM(AK106:AP106)</f>
        <v>335.26</v>
      </c>
      <c r="AR106" s="5">
        <v>335.26</v>
      </c>
    </row>
    <row r="107" spans="1:44">
      <c r="A107" s="3" t="s">
        <v>43</v>
      </c>
      <c r="B107" s="3">
        <v>2394</v>
      </c>
      <c r="C107" s="4">
        <v>36125</v>
      </c>
      <c r="D107" s="3" t="s">
        <v>401</v>
      </c>
      <c r="E107" s="3" t="s">
        <v>402</v>
      </c>
      <c r="F107" s="3" t="s">
        <v>403</v>
      </c>
      <c r="G107" s="3" t="s">
        <v>404</v>
      </c>
      <c r="H107" s="3" t="s">
        <v>157</v>
      </c>
      <c r="I107" s="3" t="s">
        <v>251</v>
      </c>
      <c r="J107" s="5">
        <v>0</v>
      </c>
      <c r="K107" s="5">
        <v>0</v>
      </c>
      <c r="L107" s="5">
        <v>423.82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12.08</v>
      </c>
      <c r="AB107" s="5">
        <v>0</v>
      </c>
      <c r="AC107" s="5">
        <v>0</v>
      </c>
      <c r="AD107" s="5">
        <v>6357.3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6793.2</v>
      </c>
      <c r="AK107" s="5">
        <v>710.81</v>
      </c>
      <c r="AL107" s="5">
        <v>88.43</v>
      </c>
      <c r="AM107" s="5">
        <v>495.87</v>
      </c>
      <c r="AN107" s="5">
        <v>111.25</v>
      </c>
      <c r="AO107" s="5">
        <v>0</v>
      </c>
      <c r="AP107" s="5">
        <v>1063.5700000000002</v>
      </c>
      <c r="AQ107" s="5">
        <f>SUM(AK107:AP107)</f>
        <v>2469.9300000000003</v>
      </c>
      <c r="AR107" s="5">
        <v>2469.9299999999998</v>
      </c>
    </row>
    <row r="108" spans="1:44">
      <c r="A108" s="3" t="s">
        <v>43</v>
      </c>
      <c r="B108" s="3">
        <v>2397</v>
      </c>
      <c r="C108" s="4">
        <v>36139</v>
      </c>
      <c r="D108" s="3" t="s">
        <v>405</v>
      </c>
      <c r="E108" s="3" t="s">
        <v>346</v>
      </c>
      <c r="F108" s="3" t="s">
        <v>406</v>
      </c>
      <c r="G108" s="3" t="s">
        <v>351</v>
      </c>
      <c r="H108" s="3" t="s">
        <v>157</v>
      </c>
      <c r="I108" s="3" t="s">
        <v>251</v>
      </c>
      <c r="J108" s="5">
        <v>0</v>
      </c>
      <c r="K108" s="5">
        <v>0</v>
      </c>
      <c r="L108" s="5">
        <v>423.82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12.08</v>
      </c>
      <c r="AB108" s="5">
        <v>0</v>
      </c>
      <c r="AC108" s="5">
        <v>0</v>
      </c>
      <c r="AD108" s="5">
        <v>6357.3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6793.2</v>
      </c>
      <c r="AK108" s="5">
        <v>816.73</v>
      </c>
      <c r="AL108" s="5">
        <v>88.43</v>
      </c>
      <c r="AM108" s="5">
        <v>0</v>
      </c>
      <c r="AN108" s="5">
        <v>111.25</v>
      </c>
      <c r="AO108" s="5">
        <v>0</v>
      </c>
      <c r="AP108" s="5">
        <v>563.57000000000005</v>
      </c>
      <c r="AQ108" s="5">
        <f>SUM(AK108:AP108)</f>
        <v>1579.98</v>
      </c>
      <c r="AR108" s="5">
        <v>1579.98</v>
      </c>
    </row>
    <row r="109" spans="1:44">
      <c r="A109" s="3" t="s">
        <v>43</v>
      </c>
      <c r="B109" s="3">
        <v>2399</v>
      </c>
      <c r="C109" s="4">
        <v>36164</v>
      </c>
      <c r="D109" s="3" t="s">
        <v>407</v>
      </c>
      <c r="E109" s="3" t="s">
        <v>408</v>
      </c>
      <c r="F109" s="3" t="s">
        <v>409</v>
      </c>
      <c r="G109" s="3" t="s">
        <v>410</v>
      </c>
      <c r="H109" s="3" t="s">
        <v>109</v>
      </c>
      <c r="I109" s="3" t="s">
        <v>411</v>
      </c>
      <c r="J109" s="5">
        <v>0</v>
      </c>
      <c r="K109" s="5">
        <v>10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3.2</v>
      </c>
      <c r="AA109" s="5">
        <v>0</v>
      </c>
      <c r="AB109" s="5">
        <v>0</v>
      </c>
      <c r="AC109" s="5">
        <v>0</v>
      </c>
      <c r="AD109" s="5">
        <v>4477.3500000000004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4490.55</v>
      </c>
      <c r="AK109" s="5">
        <v>430.03</v>
      </c>
      <c r="AL109" s="5">
        <v>0</v>
      </c>
      <c r="AM109" s="5">
        <v>0</v>
      </c>
      <c r="AN109" s="5">
        <v>78.349999999999994</v>
      </c>
      <c r="AO109" s="5">
        <v>0</v>
      </c>
      <c r="AP109" s="5">
        <v>0</v>
      </c>
      <c r="AQ109" s="5">
        <f>SUM(AK109:AP109)</f>
        <v>508.38</v>
      </c>
      <c r="AR109" s="5">
        <v>508.38</v>
      </c>
    </row>
    <row r="110" spans="1:44">
      <c r="A110" s="3" t="s">
        <v>43</v>
      </c>
      <c r="B110" s="3">
        <v>2401</v>
      </c>
      <c r="C110" s="4">
        <v>36182</v>
      </c>
      <c r="D110" s="3" t="s">
        <v>412</v>
      </c>
      <c r="E110" s="3" t="s">
        <v>386</v>
      </c>
      <c r="F110" s="3" t="s">
        <v>135</v>
      </c>
      <c r="G110" s="3" t="s">
        <v>122</v>
      </c>
      <c r="H110" s="3" t="s">
        <v>157</v>
      </c>
      <c r="I110" s="3" t="s">
        <v>70</v>
      </c>
      <c r="J110" s="5">
        <v>0</v>
      </c>
      <c r="K110" s="5">
        <v>0</v>
      </c>
      <c r="L110" s="5">
        <v>312.52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353.15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12.08</v>
      </c>
      <c r="AB110" s="5">
        <v>0</v>
      </c>
      <c r="AC110" s="5">
        <v>0</v>
      </c>
      <c r="AD110" s="5">
        <v>4687.8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5365.55</v>
      </c>
      <c r="AK110" s="5">
        <v>536.05999999999995</v>
      </c>
      <c r="AL110" s="5">
        <v>78.06</v>
      </c>
      <c r="AM110" s="5">
        <v>0</v>
      </c>
      <c r="AN110" s="5">
        <v>82.04</v>
      </c>
      <c r="AO110" s="5">
        <v>0</v>
      </c>
      <c r="AP110" s="5">
        <v>546.88</v>
      </c>
      <c r="AQ110" s="5">
        <f>SUM(AK110:AP110)</f>
        <v>1243.04</v>
      </c>
      <c r="AR110" s="5">
        <v>1243.04</v>
      </c>
    </row>
    <row r="111" spans="1:44">
      <c r="A111" s="3" t="s">
        <v>43</v>
      </c>
      <c r="B111" s="3">
        <v>2403</v>
      </c>
      <c r="C111" s="4">
        <v>36182</v>
      </c>
      <c r="D111" s="3" t="s">
        <v>413</v>
      </c>
      <c r="E111" s="3" t="s">
        <v>52</v>
      </c>
      <c r="F111" s="3" t="s">
        <v>414</v>
      </c>
      <c r="G111" s="3" t="s">
        <v>344</v>
      </c>
      <c r="H111" s="3" t="s">
        <v>80</v>
      </c>
      <c r="I111" s="3" t="s">
        <v>70</v>
      </c>
      <c r="J111" s="5">
        <v>0</v>
      </c>
      <c r="K111" s="5">
        <v>0</v>
      </c>
      <c r="L111" s="5">
        <v>312.52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12.08</v>
      </c>
      <c r="AB111" s="5">
        <v>0</v>
      </c>
      <c r="AC111" s="5">
        <v>0</v>
      </c>
      <c r="AD111" s="5">
        <v>4687.8</v>
      </c>
      <c r="AE111" s="5">
        <v>0</v>
      </c>
      <c r="AF111" s="5">
        <v>0</v>
      </c>
      <c r="AG111" s="5">
        <v>468.78</v>
      </c>
      <c r="AH111" s="5">
        <v>0</v>
      </c>
      <c r="AI111" s="5">
        <v>0</v>
      </c>
      <c r="AJ111" s="5">
        <v>5481.18</v>
      </c>
      <c r="AK111" s="5">
        <v>491.08</v>
      </c>
      <c r="AL111" s="5">
        <v>78.06</v>
      </c>
      <c r="AM111" s="5">
        <v>365.65</v>
      </c>
      <c r="AN111" s="5">
        <v>82.04</v>
      </c>
      <c r="AO111" s="5">
        <v>0</v>
      </c>
      <c r="AP111" s="5">
        <v>1246.8800000000001</v>
      </c>
      <c r="AQ111" s="5">
        <f>SUM(AK111:AP111)</f>
        <v>2263.71</v>
      </c>
      <c r="AR111" s="5">
        <v>2263.71</v>
      </c>
    </row>
    <row r="112" spans="1:44">
      <c r="A112" s="3" t="s">
        <v>43</v>
      </c>
      <c r="B112" s="3">
        <v>2406</v>
      </c>
      <c r="C112" s="4">
        <v>36172</v>
      </c>
      <c r="D112" s="3" t="s">
        <v>415</v>
      </c>
      <c r="E112" s="3" t="s">
        <v>203</v>
      </c>
      <c r="F112" s="3" t="s">
        <v>335</v>
      </c>
      <c r="G112" s="3" t="s">
        <v>416</v>
      </c>
      <c r="H112" s="3" t="s">
        <v>157</v>
      </c>
      <c r="I112" s="3" t="s">
        <v>251</v>
      </c>
      <c r="J112" s="5">
        <v>0</v>
      </c>
      <c r="K112" s="5">
        <v>0</v>
      </c>
      <c r="L112" s="5">
        <v>423.82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12.08</v>
      </c>
      <c r="AB112" s="5">
        <v>0</v>
      </c>
      <c r="AC112" s="5">
        <v>0</v>
      </c>
      <c r="AD112" s="5">
        <v>6357.3</v>
      </c>
      <c r="AE112" s="5">
        <v>0</v>
      </c>
      <c r="AF112" s="5">
        <v>423.82</v>
      </c>
      <c r="AG112" s="5">
        <v>0</v>
      </c>
      <c r="AH112" s="5">
        <v>0</v>
      </c>
      <c r="AI112" s="5">
        <v>0</v>
      </c>
      <c r="AJ112" s="5">
        <v>7217.02</v>
      </c>
      <c r="AK112" s="5">
        <v>801.34</v>
      </c>
      <c r="AL112" s="5">
        <v>88.43</v>
      </c>
      <c r="AM112" s="5">
        <v>495.87</v>
      </c>
      <c r="AN112" s="5">
        <v>111.25</v>
      </c>
      <c r="AO112" s="5">
        <v>2960.6</v>
      </c>
      <c r="AP112" s="5">
        <v>863.56999999999994</v>
      </c>
      <c r="AQ112" s="5">
        <f>SUM(AK112:AP112)</f>
        <v>5321.0599999999995</v>
      </c>
      <c r="AR112" s="5">
        <v>5321.06</v>
      </c>
    </row>
    <row r="113" spans="1:44">
      <c r="A113" s="3" t="s">
        <v>43</v>
      </c>
      <c r="B113" s="3">
        <v>2413</v>
      </c>
      <c r="C113" s="4">
        <v>36188</v>
      </c>
      <c r="D113" s="3" t="s">
        <v>417</v>
      </c>
      <c r="E113" s="3" t="s">
        <v>418</v>
      </c>
      <c r="F113" s="3" t="s">
        <v>419</v>
      </c>
      <c r="G113" s="3" t="s">
        <v>122</v>
      </c>
      <c r="H113" s="3" t="s">
        <v>75</v>
      </c>
      <c r="I113" s="3" t="s">
        <v>132</v>
      </c>
      <c r="J113" s="5">
        <v>0</v>
      </c>
      <c r="K113" s="5">
        <v>10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2317.39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3.2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2330.59</v>
      </c>
      <c r="AK113" s="5">
        <v>0</v>
      </c>
      <c r="AL113" s="5">
        <v>0</v>
      </c>
      <c r="AM113" s="5">
        <v>0</v>
      </c>
      <c r="AN113" s="5">
        <v>0</v>
      </c>
      <c r="AO113" s="5">
        <v>0</v>
      </c>
      <c r="AP113" s="5">
        <v>0</v>
      </c>
      <c r="AQ113" s="5">
        <f>SUM(AK113:AP113)</f>
        <v>0</v>
      </c>
      <c r="AR113" s="5">
        <v>0</v>
      </c>
    </row>
    <row r="114" spans="1:44">
      <c r="A114" s="3" t="s">
        <v>43</v>
      </c>
      <c r="B114" s="3">
        <v>2961</v>
      </c>
      <c r="C114" s="4">
        <v>37295</v>
      </c>
      <c r="D114" s="3" t="s">
        <v>450</v>
      </c>
      <c r="E114" s="3" t="s">
        <v>51</v>
      </c>
      <c r="F114" s="3" t="s">
        <v>51</v>
      </c>
      <c r="G114" s="3" t="s">
        <v>451</v>
      </c>
      <c r="H114" s="3" t="s">
        <v>157</v>
      </c>
      <c r="I114" s="3" t="s">
        <v>251</v>
      </c>
      <c r="J114" s="5">
        <v>0</v>
      </c>
      <c r="K114" s="5">
        <v>0</v>
      </c>
      <c r="L114" s="5">
        <v>423.82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12.08</v>
      </c>
      <c r="AB114" s="5">
        <v>0</v>
      </c>
      <c r="AC114" s="5">
        <v>0</v>
      </c>
      <c r="AD114" s="5">
        <v>6357.3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6793.2</v>
      </c>
      <c r="AK114" s="5">
        <v>710.81</v>
      </c>
      <c r="AL114" s="5">
        <v>88.43</v>
      </c>
      <c r="AM114" s="5">
        <v>495.87</v>
      </c>
      <c r="AN114" s="5">
        <v>111.25</v>
      </c>
      <c r="AO114" s="5">
        <v>0</v>
      </c>
      <c r="AP114" s="5">
        <v>1487.39</v>
      </c>
      <c r="AQ114" s="5">
        <f>SUM(AK114:AP114)</f>
        <v>2893.75</v>
      </c>
      <c r="AR114" s="5">
        <v>2893.75</v>
      </c>
    </row>
    <row r="115" spans="1:44">
      <c r="A115" s="3" t="s">
        <v>43</v>
      </c>
      <c r="B115" s="3">
        <v>2431</v>
      </c>
      <c r="C115" s="4">
        <v>36594</v>
      </c>
      <c r="D115" s="3" t="s">
        <v>420</v>
      </c>
      <c r="E115" s="3" t="s">
        <v>421</v>
      </c>
      <c r="F115" s="3" t="s">
        <v>97</v>
      </c>
      <c r="G115" s="3" t="s">
        <v>200</v>
      </c>
      <c r="H115" s="3" t="s">
        <v>109</v>
      </c>
      <c r="I115" s="3" t="s">
        <v>380</v>
      </c>
      <c r="J115" s="5">
        <v>0</v>
      </c>
      <c r="K115" s="5">
        <v>383.7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627</v>
      </c>
      <c r="V115" s="5">
        <v>2190.16</v>
      </c>
      <c r="W115" s="5">
        <v>0</v>
      </c>
      <c r="X115" s="5">
        <v>0</v>
      </c>
      <c r="Y115" s="5">
        <v>0</v>
      </c>
      <c r="Z115" s="5">
        <v>3.2</v>
      </c>
      <c r="AA115" s="5">
        <v>0</v>
      </c>
      <c r="AB115" s="5">
        <v>0</v>
      </c>
      <c r="AC115" s="5">
        <v>0</v>
      </c>
      <c r="AD115" s="5">
        <v>3071.7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6275.76</v>
      </c>
      <c r="AK115" s="5">
        <v>301.04000000000002</v>
      </c>
      <c r="AL115" s="5">
        <v>0</v>
      </c>
      <c r="AM115" s="5">
        <v>0</v>
      </c>
      <c r="AN115" s="5">
        <v>53.75</v>
      </c>
      <c r="AO115" s="5">
        <v>0</v>
      </c>
      <c r="AP115" s="5">
        <v>0</v>
      </c>
      <c r="AQ115" s="5">
        <f>SUM(AK115:AP115)</f>
        <v>354.79</v>
      </c>
      <c r="AR115" s="5">
        <v>354.79</v>
      </c>
    </row>
    <row r="116" spans="1:44">
      <c r="A116" s="3" t="s">
        <v>43</v>
      </c>
      <c r="B116" s="3">
        <v>2434</v>
      </c>
      <c r="C116" s="4">
        <v>36915</v>
      </c>
      <c r="D116" s="3" t="s">
        <v>422</v>
      </c>
      <c r="E116" s="3" t="s">
        <v>135</v>
      </c>
      <c r="F116" s="3" t="s">
        <v>322</v>
      </c>
      <c r="G116" s="3" t="s">
        <v>423</v>
      </c>
      <c r="H116" s="3" t="s">
        <v>157</v>
      </c>
      <c r="I116" s="3" t="s">
        <v>251</v>
      </c>
      <c r="J116" s="5">
        <v>0</v>
      </c>
      <c r="K116" s="5">
        <v>0</v>
      </c>
      <c r="L116" s="5">
        <v>423.82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478.92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12.08</v>
      </c>
      <c r="AB116" s="5">
        <v>0</v>
      </c>
      <c r="AC116" s="5">
        <v>0</v>
      </c>
      <c r="AD116" s="5">
        <v>6357.3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7272.12</v>
      </c>
      <c r="AK116" s="5">
        <v>919.24</v>
      </c>
      <c r="AL116" s="5">
        <v>88.43</v>
      </c>
      <c r="AM116" s="5">
        <v>0</v>
      </c>
      <c r="AN116" s="5">
        <v>111.25</v>
      </c>
      <c r="AO116" s="5">
        <v>0</v>
      </c>
      <c r="AP116" s="5">
        <v>563.57000000000005</v>
      </c>
      <c r="AQ116" s="5">
        <f>SUM(AK116:AP116)</f>
        <v>1682.4900000000002</v>
      </c>
      <c r="AR116" s="5">
        <v>1682.49</v>
      </c>
    </row>
    <row r="117" spans="1:44">
      <c r="A117" s="3" t="s">
        <v>43</v>
      </c>
      <c r="B117" s="3">
        <v>2435</v>
      </c>
      <c r="C117" s="4">
        <v>36526</v>
      </c>
      <c r="D117" s="3" t="s">
        <v>424</v>
      </c>
      <c r="E117" s="3" t="s">
        <v>125</v>
      </c>
      <c r="F117" s="3" t="s">
        <v>106</v>
      </c>
      <c r="G117" s="3" t="s">
        <v>425</v>
      </c>
      <c r="H117" s="3" t="s">
        <v>69</v>
      </c>
      <c r="I117" s="3" t="s">
        <v>140</v>
      </c>
      <c r="J117" s="5">
        <v>0</v>
      </c>
      <c r="K117" s="5">
        <v>10</v>
      </c>
      <c r="L117" s="5">
        <v>0</v>
      </c>
      <c r="M117" s="5">
        <v>150</v>
      </c>
      <c r="N117" s="5">
        <v>0</v>
      </c>
      <c r="O117" s="5">
        <v>0</v>
      </c>
      <c r="P117" s="5">
        <v>0</v>
      </c>
      <c r="Q117" s="5">
        <v>3201.6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3.2</v>
      </c>
      <c r="AA117" s="5">
        <v>0</v>
      </c>
      <c r="AB117" s="5">
        <v>0</v>
      </c>
      <c r="AC117" s="5">
        <v>0</v>
      </c>
      <c r="AD117" s="5">
        <v>1664.83</v>
      </c>
      <c r="AE117" s="5">
        <v>0</v>
      </c>
      <c r="AF117" s="5">
        <v>0</v>
      </c>
      <c r="AG117" s="5">
        <v>0</v>
      </c>
      <c r="AH117" s="5">
        <v>0</v>
      </c>
      <c r="AI117" s="5">
        <v>200</v>
      </c>
      <c r="AJ117" s="5">
        <v>5229.63</v>
      </c>
      <c r="AK117" s="5">
        <v>0</v>
      </c>
      <c r="AL117" s="5">
        <v>0</v>
      </c>
      <c r="AM117" s="5">
        <v>0</v>
      </c>
      <c r="AN117" s="5">
        <v>29.13</v>
      </c>
      <c r="AO117" s="5">
        <v>0</v>
      </c>
      <c r="AP117" s="5">
        <v>2684</v>
      </c>
      <c r="AQ117" s="5">
        <f>SUM(AK117:AP117)</f>
        <v>2713.13</v>
      </c>
      <c r="AR117" s="5">
        <v>2713.13</v>
      </c>
    </row>
    <row r="118" spans="1:44">
      <c r="A118" s="3" t="s">
        <v>43</v>
      </c>
      <c r="B118" s="3">
        <v>2436</v>
      </c>
      <c r="C118" s="4">
        <v>34331</v>
      </c>
      <c r="D118" s="3" t="s">
        <v>426</v>
      </c>
      <c r="E118" s="3" t="s">
        <v>248</v>
      </c>
      <c r="F118" s="3" t="s">
        <v>350</v>
      </c>
      <c r="G118" s="3" t="s">
        <v>427</v>
      </c>
      <c r="H118" s="3" t="s">
        <v>428</v>
      </c>
      <c r="I118" s="3" t="s">
        <v>162</v>
      </c>
      <c r="J118" s="5">
        <v>0</v>
      </c>
      <c r="K118" s="5">
        <v>10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550</v>
      </c>
      <c r="V118" s="5">
        <v>100</v>
      </c>
      <c r="W118" s="5">
        <v>0</v>
      </c>
      <c r="X118" s="5">
        <v>0</v>
      </c>
      <c r="Y118" s="5">
        <v>0</v>
      </c>
      <c r="Z118" s="5">
        <v>6</v>
      </c>
      <c r="AA118" s="5">
        <v>0</v>
      </c>
      <c r="AB118" s="5">
        <v>0</v>
      </c>
      <c r="AC118" s="5">
        <v>0</v>
      </c>
      <c r="AD118" s="5">
        <v>4914.62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5580.62</v>
      </c>
      <c r="AK118" s="5">
        <v>620.27</v>
      </c>
      <c r="AL118" s="5">
        <v>0</v>
      </c>
      <c r="AM118" s="5">
        <v>0</v>
      </c>
      <c r="AN118" s="5">
        <v>86.01</v>
      </c>
      <c r="AO118" s="5">
        <v>0</v>
      </c>
      <c r="AP118" s="5">
        <v>0</v>
      </c>
      <c r="AQ118" s="5">
        <f>SUM(AK118:AP118)</f>
        <v>706.28</v>
      </c>
      <c r="AR118" s="5">
        <v>706.28</v>
      </c>
    </row>
    <row r="119" spans="1:44">
      <c r="A119" s="3" t="s">
        <v>43</v>
      </c>
      <c r="B119" s="3">
        <v>2437</v>
      </c>
      <c r="C119" s="4">
        <v>36281</v>
      </c>
      <c r="D119" s="3" t="s">
        <v>429</v>
      </c>
      <c r="E119" s="3" t="s">
        <v>248</v>
      </c>
      <c r="F119" s="3" t="s">
        <v>57</v>
      </c>
      <c r="G119" s="3" t="s">
        <v>430</v>
      </c>
      <c r="H119" s="3" t="s">
        <v>157</v>
      </c>
      <c r="I119" s="3" t="s">
        <v>431</v>
      </c>
      <c r="J119" s="5">
        <v>0</v>
      </c>
      <c r="K119" s="5">
        <v>100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350</v>
      </c>
      <c r="V119" s="5">
        <v>500</v>
      </c>
      <c r="W119" s="5">
        <v>83.9</v>
      </c>
      <c r="X119" s="5">
        <v>0</v>
      </c>
      <c r="Y119" s="5">
        <v>0</v>
      </c>
      <c r="Z119" s="5">
        <v>3.2</v>
      </c>
      <c r="AA119" s="5">
        <v>0</v>
      </c>
      <c r="AB119" s="5">
        <v>0</v>
      </c>
      <c r="AC119" s="5">
        <v>0</v>
      </c>
      <c r="AD119" s="5">
        <v>2550.56</v>
      </c>
      <c r="AE119" s="5">
        <v>1006.8</v>
      </c>
      <c r="AF119" s="5">
        <v>0</v>
      </c>
      <c r="AG119" s="5">
        <v>0</v>
      </c>
      <c r="AH119" s="5">
        <v>0</v>
      </c>
      <c r="AI119" s="5">
        <v>0</v>
      </c>
      <c r="AJ119" s="5">
        <v>4594.46</v>
      </c>
      <c r="AK119" s="5">
        <v>337.22</v>
      </c>
      <c r="AL119" s="5">
        <v>0</v>
      </c>
      <c r="AM119" s="5">
        <v>0</v>
      </c>
      <c r="AN119" s="5">
        <v>44.63</v>
      </c>
      <c r="AO119" s="5">
        <v>0</v>
      </c>
      <c r="AP119" s="5">
        <v>0</v>
      </c>
      <c r="AQ119" s="5">
        <f>SUM(AK119:AP119)</f>
        <v>381.85</v>
      </c>
      <c r="AR119" s="5">
        <v>381.85</v>
      </c>
    </row>
    <row r="120" spans="1:44">
      <c r="A120" s="3" t="s">
        <v>43</v>
      </c>
      <c r="B120" s="3">
        <v>2440</v>
      </c>
      <c r="C120" s="4">
        <v>36300</v>
      </c>
      <c r="D120" s="3" t="s">
        <v>432</v>
      </c>
      <c r="E120" s="3" t="s">
        <v>353</v>
      </c>
      <c r="F120" s="3" t="s">
        <v>338</v>
      </c>
      <c r="G120" s="3" t="s">
        <v>433</v>
      </c>
      <c r="H120" s="3" t="s">
        <v>157</v>
      </c>
      <c r="I120" s="3" t="s">
        <v>70</v>
      </c>
      <c r="J120" s="5">
        <v>0</v>
      </c>
      <c r="K120" s="5">
        <v>0</v>
      </c>
      <c r="L120" s="5">
        <v>312.52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353.15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12.08</v>
      </c>
      <c r="AB120" s="5">
        <v>0</v>
      </c>
      <c r="AC120" s="5">
        <v>0</v>
      </c>
      <c r="AD120" s="5">
        <v>4687.8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5365.55</v>
      </c>
      <c r="AK120" s="5">
        <v>536.05999999999995</v>
      </c>
      <c r="AL120" s="5">
        <v>78.06</v>
      </c>
      <c r="AM120" s="5">
        <v>0</v>
      </c>
      <c r="AN120" s="5">
        <v>82.04</v>
      </c>
      <c r="AO120" s="5">
        <v>0</v>
      </c>
      <c r="AP120" s="5">
        <v>546.88</v>
      </c>
      <c r="AQ120" s="5">
        <f>SUM(AK120:AP120)</f>
        <v>1243.04</v>
      </c>
      <c r="AR120" s="5">
        <v>1243.04</v>
      </c>
    </row>
    <row r="121" spans="1:44">
      <c r="A121" s="3" t="s">
        <v>43</v>
      </c>
      <c r="B121" s="3">
        <v>2443</v>
      </c>
      <c r="C121" s="4">
        <v>36319</v>
      </c>
      <c r="D121" s="3" t="s">
        <v>434</v>
      </c>
      <c r="E121" s="3" t="s">
        <v>51</v>
      </c>
      <c r="F121" s="3" t="s">
        <v>51</v>
      </c>
      <c r="G121" s="3" t="s">
        <v>435</v>
      </c>
      <c r="H121" s="3" t="s">
        <v>48</v>
      </c>
      <c r="I121" s="3" t="s">
        <v>49</v>
      </c>
      <c r="J121" s="5">
        <v>0</v>
      </c>
      <c r="K121" s="5">
        <v>0</v>
      </c>
      <c r="L121" s="5">
        <v>406.31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459.13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12.08</v>
      </c>
      <c r="AB121" s="5">
        <v>0</v>
      </c>
      <c r="AC121" s="5">
        <v>0</v>
      </c>
      <c r="AD121" s="5">
        <v>6094.65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6972.17</v>
      </c>
      <c r="AK121" s="5">
        <v>858.91</v>
      </c>
      <c r="AL121" s="5">
        <v>86.89</v>
      </c>
      <c r="AM121" s="5">
        <v>0</v>
      </c>
      <c r="AN121" s="5">
        <v>106.66</v>
      </c>
      <c r="AO121" s="5">
        <v>0</v>
      </c>
      <c r="AP121" s="5">
        <v>1447.65</v>
      </c>
      <c r="AQ121" s="5">
        <f>SUM(AK121:AP121)</f>
        <v>2500.11</v>
      </c>
      <c r="AR121" s="5">
        <v>2500.11</v>
      </c>
    </row>
    <row r="122" spans="1:44">
      <c r="A122" s="3" t="s">
        <v>43</v>
      </c>
      <c r="B122" s="3">
        <v>2950</v>
      </c>
      <c r="C122" s="4">
        <v>37627</v>
      </c>
      <c r="D122" s="3" t="s">
        <v>439</v>
      </c>
      <c r="E122" s="3" t="s">
        <v>322</v>
      </c>
      <c r="F122" s="3" t="s">
        <v>142</v>
      </c>
      <c r="G122" s="3" t="s">
        <v>440</v>
      </c>
      <c r="H122" s="3" t="s">
        <v>157</v>
      </c>
      <c r="I122" s="3" t="s">
        <v>293</v>
      </c>
      <c r="J122" s="5">
        <v>0</v>
      </c>
      <c r="K122" s="5">
        <v>0</v>
      </c>
      <c r="L122" s="5">
        <v>312.52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353.15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10.92</v>
      </c>
      <c r="AB122" s="5">
        <v>0</v>
      </c>
      <c r="AC122" s="5">
        <v>0</v>
      </c>
      <c r="AD122" s="5">
        <v>4687.8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5364.39</v>
      </c>
      <c r="AK122" s="5">
        <v>536.05999999999995</v>
      </c>
      <c r="AL122" s="5">
        <v>78.06</v>
      </c>
      <c r="AM122" s="5">
        <v>0</v>
      </c>
      <c r="AN122" s="5">
        <v>82.04</v>
      </c>
      <c r="AO122" s="5">
        <v>0</v>
      </c>
      <c r="AP122" s="5">
        <v>1659.4</v>
      </c>
      <c r="AQ122" s="5">
        <f>SUM(AK122:AP122)</f>
        <v>2355.56</v>
      </c>
      <c r="AR122" s="5">
        <v>2355.56</v>
      </c>
    </row>
    <row r="123" spans="1:44">
      <c r="A123" s="3" t="s">
        <v>43</v>
      </c>
      <c r="B123" s="3">
        <v>2951</v>
      </c>
      <c r="C123" s="4">
        <v>37638</v>
      </c>
      <c r="D123" s="3" t="s">
        <v>441</v>
      </c>
      <c r="E123" s="3" t="s">
        <v>222</v>
      </c>
      <c r="F123" s="3" t="s">
        <v>442</v>
      </c>
      <c r="G123" s="3" t="s">
        <v>443</v>
      </c>
      <c r="H123" s="3" t="s">
        <v>157</v>
      </c>
      <c r="I123" s="3" t="s">
        <v>444</v>
      </c>
      <c r="J123" s="5">
        <v>0</v>
      </c>
      <c r="K123" s="5">
        <v>0</v>
      </c>
      <c r="L123" s="5">
        <v>406.31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459.13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10.92</v>
      </c>
      <c r="AB123" s="5">
        <v>0</v>
      </c>
      <c r="AC123" s="5">
        <v>0</v>
      </c>
      <c r="AD123" s="5">
        <v>6094.65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6971.01</v>
      </c>
      <c r="AK123" s="5">
        <v>858.91</v>
      </c>
      <c r="AL123" s="5">
        <v>86.89</v>
      </c>
      <c r="AM123" s="5">
        <v>0</v>
      </c>
      <c r="AN123" s="5">
        <v>106.66</v>
      </c>
      <c r="AO123" s="5">
        <v>0</v>
      </c>
      <c r="AP123" s="5">
        <v>810.95</v>
      </c>
      <c r="AQ123" s="5">
        <f>SUM(AK123:AP123)</f>
        <v>1863.41</v>
      </c>
      <c r="AR123" s="5">
        <v>1863.41</v>
      </c>
    </row>
    <row r="124" spans="1:44">
      <c r="A124" s="3" t="s">
        <v>43</v>
      </c>
      <c r="B124" s="3">
        <v>2952</v>
      </c>
      <c r="C124" s="4">
        <v>37638</v>
      </c>
      <c r="D124" s="3" t="s">
        <v>445</v>
      </c>
      <c r="E124" s="3" t="s">
        <v>121</v>
      </c>
      <c r="F124" s="3" t="s">
        <v>446</v>
      </c>
      <c r="G124" s="3" t="s">
        <v>447</v>
      </c>
      <c r="H124" s="3" t="s">
        <v>80</v>
      </c>
      <c r="I124" s="3" t="s">
        <v>70</v>
      </c>
      <c r="J124" s="5">
        <v>0</v>
      </c>
      <c r="K124" s="5">
        <v>0</v>
      </c>
      <c r="L124" s="5">
        <v>312.52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353.15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10.92</v>
      </c>
      <c r="AB124" s="5">
        <v>0</v>
      </c>
      <c r="AC124" s="5">
        <v>0</v>
      </c>
      <c r="AD124" s="5">
        <v>4687.8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5364.39</v>
      </c>
      <c r="AK124" s="5">
        <v>536.05999999999995</v>
      </c>
      <c r="AL124" s="5">
        <v>78.06</v>
      </c>
      <c r="AM124" s="5">
        <v>0</v>
      </c>
      <c r="AN124" s="5">
        <v>82.04</v>
      </c>
      <c r="AO124" s="5">
        <v>0</v>
      </c>
      <c r="AP124" s="5">
        <v>846.88</v>
      </c>
      <c r="AQ124" s="5">
        <f>SUM(AK124:AP124)</f>
        <v>1543.04</v>
      </c>
      <c r="AR124" s="5">
        <v>1543.04</v>
      </c>
    </row>
    <row r="125" spans="1:44">
      <c r="A125" s="3" t="s">
        <v>43</v>
      </c>
      <c r="B125" s="3">
        <v>2973</v>
      </c>
      <c r="C125" s="4">
        <v>30180</v>
      </c>
      <c r="D125" s="3" t="s">
        <v>452</v>
      </c>
      <c r="E125" s="3" t="s">
        <v>453</v>
      </c>
      <c r="F125" s="3" t="s">
        <v>454</v>
      </c>
      <c r="G125" s="3" t="s">
        <v>139</v>
      </c>
      <c r="H125" s="3" t="s">
        <v>54</v>
      </c>
      <c r="I125" s="3" t="s">
        <v>455</v>
      </c>
      <c r="J125" s="5">
        <v>0</v>
      </c>
      <c r="K125" s="5">
        <v>383.7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825</v>
      </c>
      <c r="V125" s="5">
        <v>2190.16</v>
      </c>
      <c r="W125" s="5">
        <v>0</v>
      </c>
      <c r="X125" s="5">
        <v>0</v>
      </c>
      <c r="Y125" s="5">
        <v>0</v>
      </c>
      <c r="Z125" s="5">
        <v>6</v>
      </c>
      <c r="AA125" s="5">
        <v>0</v>
      </c>
      <c r="AB125" s="5">
        <v>0</v>
      </c>
      <c r="AC125" s="5">
        <v>0</v>
      </c>
      <c r="AD125" s="5">
        <v>4915.83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8320.69</v>
      </c>
      <c r="AK125" s="5">
        <v>679.27</v>
      </c>
      <c r="AL125" s="5">
        <v>0</v>
      </c>
      <c r="AM125" s="5">
        <v>0</v>
      </c>
      <c r="AN125" s="5">
        <v>86.03</v>
      </c>
      <c r="AO125" s="5">
        <v>0</v>
      </c>
      <c r="AP125" s="5">
        <v>0</v>
      </c>
      <c r="AQ125" s="5">
        <f>SUM(AK125:AP125)</f>
        <v>765.3</v>
      </c>
      <c r="AR125" s="5">
        <v>765.3</v>
      </c>
    </row>
    <row r="126" spans="1:44">
      <c r="A126" s="3" t="s">
        <v>43</v>
      </c>
      <c r="B126" s="3">
        <v>2974</v>
      </c>
      <c r="C126" s="4">
        <v>37316</v>
      </c>
      <c r="D126" s="3" t="s">
        <v>456</v>
      </c>
      <c r="E126" s="3" t="s">
        <v>52</v>
      </c>
      <c r="F126" s="3" t="s">
        <v>414</v>
      </c>
      <c r="G126" s="3" t="s">
        <v>457</v>
      </c>
      <c r="H126" s="3" t="s">
        <v>157</v>
      </c>
      <c r="I126" s="3" t="s">
        <v>70</v>
      </c>
      <c r="J126" s="5">
        <v>0</v>
      </c>
      <c r="K126" s="5">
        <v>0</v>
      </c>
      <c r="L126" s="5">
        <v>312.52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1171.95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12.08</v>
      </c>
      <c r="AB126" s="5">
        <v>0</v>
      </c>
      <c r="AC126" s="5">
        <v>0</v>
      </c>
      <c r="AD126" s="5">
        <v>3125.2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4621.75</v>
      </c>
      <c r="AK126" s="5">
        <v>113.9</v>
      </c>
      <c r="AL126" s="5">
        <v>78.06</v>
      </c>
      <c r="AM126" s="5">
        <v>0</v>
      </c>
      <c r="AN126" s="5">
        <v>54.69</v>
      </c>
      <c r="AO126" s="5">
        <v>0</v>
      </c>
      <c r="AP126" s="5">
        <v>1859.4</v>
      </c>
      <c r="AQ126" s="5">
        <f>SUM(AK126:AP126)</f>
        <v>2106.0500000000002</v>
      </c>
      <c r="AR126" s="5">
        <v>2106.0500000000002</v>
      </c>
    </row>
    <row r="127" spans="1:44">
      <c r="A127" s="3" t="s">
        <v>43</v>
      </c>
      <c r="B127" s="3">
        <v>3216</v>
      </c>
      <c r="C127" s="4">
        <v>37776</v>
      </c>
      <c r="D127" s="3" t="s">
        <v>458</v>
      </c>
      <c r="E127" s="3" t="s">
        <v>248</v>
      </c>
      <c r="F127" s="3" t="s">
        <v>203</v>
      </c>
      <c r="G127" s="3" t="s">
        <v>254</v>
      </c>
      <c r="H127" s="3" t="s">
        <v>157</v>
      </c>
      <c r="I127" s="3" t="s">
        <v>444</v>
      </c>
      <c r="J127" s="5">
        <v>0</v>
      </c>
      <c r="K127" s="5">
        <v>0</v>
      </c>
      <c r="L127" s="5">
        <v>406.31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459.13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10.92</v>
      </c>
      <c r="AB127" s="5">
        <v>0</v>
      </c>
      <c r="AC127" s="5">
        <v>0</v>
      </c>
      <c r="AD127" s="5">
        <v>6094.65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6971.01</v>
      </c>
      <c r="AK127" s="5">
        <v>858.91</v>
      </c>
      <c r="AL127" s="5">
        <v>86.89</v>
      </c>
      <c r="AM127" s="5">
        <v>0</v>
      </c>
      <c r="AN127" s="5">
        <v>106.66</v>
      </c>
      <c r="AO127" s="5">
        <v>0</v>
      </c>
      <c r="AP127" s="5">
        <v>560.95000000000005</v>
      </c>
      <c r="AQ127" s="5">
        <f>SUM(AK127:AP127)</f>
        <v>1613.41</v>
      </c>
      <c r="AR127" s="5">
        <v>1613.41</v>
      </c>
    </row>
    <row r="128" spans="1:44">
      <c r="A128" s="3" t="s">
        <v>43</v>
      </c>
      <c r="B128" s="3">
        <v>3218</v>
      </c>
      <c r="C128" s="4">
        <v>37776</v>
      </c>
      <c r="D128" s="3" t="s">
        <v>459</v>
      </c>
      <c r="E128" s="3" t="s">
        <v>460</v>
      </c>
      <c r="F128" s="3" t="s">
        <v>326</v>
      </c>
      <c r="G128" s="3" t="s">
        <v>461</v>
      </c>
      <c r="H128" s="3" t="s">
        <v>157</v>
      </c>
      <c r="I128" s="3" t="s">
        <v>251</v>
      </c>
      <c r="J128" s="5">
        <v>0</v>
      </c>
      <c r="K128" s="5">
        <v>0</v>
      </c>
      <c r="L128" s="5">
        <v>423.82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10.92</v>
      </c>
      <c r="AB128" s="5">
        <v>0</v>
      </c>
      <c r="AC128" s="5">
        <v>0</v>
      </c>
      <c r="AD128" s="5">
        <v>6357.3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6792.04</v>
      </c>
      <c r="AK128" s="5">
        <v>710.81</v>
      </c>
      <c r="AL128" s="5">
        <v>88.43</v>
      </c>
      <c r="AM128" s="5">
        <v>495.87</v>
      </c>
      <c r="AN128" s="5">
        <v>111.25</v>
      </c>
      <c r="AO128" s="5">
        <v>0</v>
      </c>
      <c r="AP128" s="5">
        <v>1487.39</v>
      </c>
      <c r="AQ128" s="5">
        <f>SUM(AK128:AP128)</f>
        <v>2893.75</v>
      </c>
      <c r="AR128" s="5">
        <v>2893.75</v>
      </c>
    </row>
    <row r="129" spans="1:44">
      <c r="A129" s="3" t="s">
        <v>43</v>
      </c>
      <c r="B129" s="3">
        <v>3219</v>
      </c>
      <c r="C129" s="4">
        <v>37776</v>
      </c>
      <c r="D129" s="3" t="s">
        <v>462</v>
      </c>
      <c r="E129" s="3" t="s">
        <v>191</v>
      </c>
      <c r="F129" s="3" t="s">
        <v>121</v>
      </c>
      <c r="G129" s="3" t="s">
        <v>351</v>
      </c>
      <c r="H129" s="3" t="s">
        <v>157</v>
      </c>
      <c r="I129" s="3" t="s">
        <v>267</v>
      </c>
      <c r="J129" s="5">
        <v>0</v>
      </c>
      <c r="K129" s="5">
        <v>0</v>
      </c>
      <c r="L129" s="5">
        <v>353.27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399.2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10.92</v>
      </c>
      <c r="AB129" s="5">
        <v>0</v>
      </c>
      <c r="AC129" s="5">
        <v>0</v>
      </c>
      <c r="AD129" s="5">
        <v>5299.05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6062.44</v>
      </c>
      <c r="AK129" s="5">
        <v>676.17</v>
      </c>
      <c r="AL129" s="5">
        <v>80.790000000000006</v>
      </c>
      <c r="AM129" s="5">
        <v>0</v>
      </c>
      <c r="AN129" s="5">
        <v>92.73</v>
      </c>
      <c r="AO129" s="5">
        <v>0</v>
      </c>
      <c r="AP129" s="5">
        <v>1406.26</v>
      </c>
      <c r="AQ129" s="5">
        <f>SUM(AK129:AP129)</f>
        <v>2255.9499999999998</v>
      </c>
      <c r="AR129" s="5">
        <v>2255.9499999999998</v>
      </c>
    </row>
    <row r="130" spans="1:44">
      <c r="A130" s="3" t="s">
        <v>43</v>
      </c>
      <c r="B130" s="3">
        <v>3220</v>
      </c>
      <c r="C130" s="4">
        <v>37776</v>
      </c>
      <c r="D130" s="3" t="s">
        <v>463</v>
      </c>
      <c r="E130" s="3" t="s">
        <v>121</v>
      </c>
      <c r="F130" s="3" t="s">
        <v>464</v>
      </c>
      <c r="G130" s="3" t="s">
        <v>465</v>
      </c>
      <c r="H130" s="3" t="s">
        <v>80</v>
      </c>
      <c r="I130" s="3" t="s">
        <v>251</v>
      </c>
      <c r="J130" s="5">
        <v>0</v>
      </c>
      <c r="K130" s="5">
        <v>0</v>
      </c>
      <c r="L130" s="5">
        <v>423.82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478.92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10.92</v>
      </c>
      <c r="AB130" s="5">
        <v>0</v>
      </c>
      <c r="AC130" s="5">
        <v>0</v>
      </c>
      <c r="AD130" s="5">
        <v>6357.3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7270.96</v>
      </c>
      <c r="AK130" s="5">
        <v>919.24</v>
      </c>
      <c r="AL130" s="5">
        <v>88.43</v>
      </c>
      <c r="AM130" s="5">
        <v>0</v>
      </c>
      <c r="AN130" s="5">
        <v>111.25</v>
      </c>
      <c r="AO130" s="5">
        <v>0</v>
      </c>
      <c r="AP130" s="5">
        <v>563.57000000000005</v>
      </c>
      <c r="AQ130" s="5">
        <f>SUM(AK130:AP130)</f>
        <v>1682.4900000000002</v>
      </c>
      <c r="AR130" s="5">
        <v>1682.49</v>
      </c>
    </row>
    <row r="131" spans="1:44">
      <c r="A131" s="3" t="s">
        <v>43</v>
      </c>
      <c r="B131" s="3">
        <v>3221</v>
      </c>
      <c r="C131" s="4">
        <v>37776</v>
      </c>
      <c r="D131" s="3" t="s">
        <v>466</v>
      </c>
      <c r="E131" s="3" t="s">
        <v>245</v>
      </c>
      <c r="F131" s="3" t="s">
        <v>317</v>
      </c>
      <c r="G131" s="3" t="s">
        <v>324</v>
      </c>
      <c r="H131" s="3" t="s">
        <v>225</v>
      </c>
      <c r="I131" s="3" t="s">
        <v>70</v>
      </c>
      <c r="J131" s="5">
        <v>0</v>
      </c>
      <c r="K131" s="5">
        <v>0</v>
      </c>
      <c r="L131" s="5">
        <v>312.52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353.15</v>
      </c>
      <c r="V131" s="5">
        <v>0</v>
      </c>
      <c r="W131" s="5">
        <v>156.26</v>
      </c>
      <c r="X131" s="5">
        <v>0</v>
      </c>
      <c r="Y131" s="5">
        <v>0</v>
      </c>
      <c r="Z131" s="5">
        <v>0</v>
      </c>
      <c r="AA131" s="5">
        <v>10.92</v>
      </c>
      <c r="AB131" s="5">
        <v>0</v>
      </c>
      <c r="AC131" s="5">
        <v>0</v>
      </c>
      <c r="AD131" s="5">
        <v>4687.8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5520.65</v>
      </c>
      <c r="AK131" s="5">
        <v>554.96</v>
      </c>
      <c r="AL131" s="5">
        <v>78.06</v>
      </c>
      <c r="AM131" s="5">
        <v>0</v>
      </c>
      <c r="AN131" s="5">
        <v>82.04</v>
      </c>
      <c r="AO131" s="5">
        <v>0</v>
      </c>
      <c r="AP131" s="5">
        <v>546.88</v>
      </c>
      <c r="AQ131" s="5">
        <f>SUM(AK131:AP131)</f>
        <v>1261.94</v>
      </c>
      <c r="AR131" s="5">
        <v>1261.94</v>
      </c>
    </row>
    <row r="132" spans="1:44">
      <c r="A132" s="3" t="s">
        <v>43</v>
      </c>
      <c r="B132" s="3">
        <v>3468</v>
      </c>
      <c r="C132" s="4">
        <v>37886</v>
      </c>
      <c r="D132" s="3" t="s">
        <v>467</v>
      </c>
      <c r="E132" s="3" t="s">
        <v>468</v>
      </c>
      <c r="F132" s="3" t="s">
        <v>469</v>
      </c>
      <c r="G132" s="3" t="s">
        <v>470</v>
      </c>
      <c r="H132" s="3" t="s">
        <v>157</v>
      </c>
      <c r="I132" s="3" t="s">
        <v>431</v>
      </c>
      <c r="J132" s="5">
        <v>0</v>
      </c>
      <c r="K132" s="5">
        <v>100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350</v>
      </c>
      <c r="V132" s="5">
        <v>500</v>
      </c>
      <c r="W132" s="5">
        <v>0</v>
      </c>
      <c r="X132" s="5">
        <v>0</v>
      </c>
      <c r="Y132" s="5">
        <v>0</v>
      </c>
      <c r="Z132" s="5">
        <v>2.4</v>
      </c>
      <c r="AA132" s="5">
        <v>0</v>
      </c>
      <c r="AB132" s="5">
        <v>0</v>
      </c>
      <c r="AC132" s="5">
        <v>0</v>
      </c>
      <c r="AD132" s="5">
        <v>2550.56</v>
      </c>
      <c r="AE132" s="5">
        <v>1174.5999999999999</v>
      </c>
      <c r="AF132" s="5">
        <v>0</v>
      </c>
      <c r="AG132" s="5">
        <v>0</v>
      </c>
      <c r="AH132" s="5">
        <v>0</v>
      </c>
      <c r="AI132" s="5">
        <v>0</v>
      </c>
      <c r="AJ132" s="5">
        <v>4677.5600000000004</v>
      </c>
      <c r="AK132" s="5">
        <v>361.27</v>
      </c>
      <c r="AL132" s="5">
        <v>0</v>
      </c>
      <c r="AM132" s="5">
        <v>0</v>
      </c>
      <c r="AN132" s="5">
        <v>44.63</v>
      </c>
      <c r="AO132" s="5">
        <v>0</v>
      </c>
      <c r="AP132" s="5">
        <v>0</v>
      </c>
      <c r="AQ132" s="5">
        <f>SUM(AK132:AP132)</f>
        <v>405.9</v>
      </c>
      <c r="AR132" s="5">
        <v>405.9</v>
      </c>
    </row>
    <row r="133" spans="1:44">
      <c r="A133" s="3" t="s">
        <v>43</v>
      </c>
      <c r="B133" s="3">
        <v>3523</v>
      </c>
      <c r="C133" s="4">
        <v>37996</v>
      </c>
      <c r="D133" s="3" t="s">
        <v>471</v>
      </c>
      <c r="E133" s="3" t="s">
        <v>107</v>
      </c>
      <c r="F133" s="3" t="s">
        <v>202</v>
      </c>
      <c r="G133" s="3" t="s">
        <v>224</v>
      </c>
      <c r="H133" s="3" t="s">
        <v>157</v>
      </c>
      <c r="I133" s="3" t="s">
        <v>251</v>
      </c>
      <c r="J133" s="5">
        <v>0</v>
      </c>
      <c r="K133" s="5">
        <v>0</v>
      </c>
      <c r="L133" s="5">
        <v>423.82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478.92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10.92</v>
      </c>
      <c r="AB133" s="5">
        <v>0</v>
      </c>
      <c r="AC133" s="5">
        <v>0</v>
      </c>
      <c r="AD133" s="5">
        <v>6357.3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7270.96</v>
      </c>
      <c r="AK133" s="5">
        <v>919.24</v>
      </c>
      <c r="AL133" s="5">
        <v>88.43</v>
      </c>
      <c r="AM133" s="5">
        <v>0</v>
      </c>
      <c r="AN133" s="5">
        <v>111.25</v>
      </c>
      <c r="AO133" s="5">
        <v>0</v>
      </c>
      <c r="AP133" s="5">
        <v>563.57000000000005</v>
      </c>
      <c r="AQ133" s="5">
        <f>SUM(AK133:AP133)</f>
        <v>1682.4900000000002</v>
      </c>
      <c r="AR133" s="5">
        <v>1682.49</v>
      </c>
    </row>
    <row r="134" spans="1:44">
      <c r="A134" s="3" t="s">
        <v>43</v>
      </c>
      <c r="B134" s="3">
        <v>3524</v>
      </c>
      <c r="C134" s="4">
        <v>37995</v>
      </c>
      <c r="D134" s="3" t="s">
        <v>472</v>
      </c>
      <c r="E134" s="3" t="s">
        <v>191</v>
      </c>
      <c r="F134" s="3" t="s">
        <v>282</v>
      </c>
      <c r="G134" s="3" t="s">
        <v>324</v>
      </c>
      <c r="H134" s="3" t="s">
        <v>80</v>
      </c>
      <c r="I134" s="3" t="s">
        <v>473</v>
      </c>
      <c r="J134" s="5">
        <v>0</v>
      </c>
      <c r="K134" s="5">
        <v>0</v>
      </c>
      <c r="L134" s="5">
        <v>375.61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187.8</v>
      </c>
      <c r="X134" s="5">
        <v>0</v>
      </c>
      <c r="Y134" s="5">
        <v>0</v>
      </c>
      <c r="Z134" s="5">
        <v>0</v>
      </c>
      <c r="AA134" s="5">
        <v>10.92</v>
      </c>
      <c r="AB134" s="5">
        <v>0</v>
      </c>
      <c r="AC134" s="5">
        <v>0</v>
      </c>
      <c r="AD134" s="5">
        <v>5634.15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6208.48</v>
      </c>
      <c r="AK134" s="5">
        <v>594.53</v>
      </c>
      <c r="AL134" s="5">
        <v>83.43</v>
      </c>
      <c r="AM134" s="5">
        <v>439.46</v>
      </c>
      <c r="AN134" s="5">
        <v>98.6</v>
      </c>
      <c r="AO134" s="5">
        <v>0</v>
      </c>
      <c r="AP134" s="5">
        <v>556.34</v>
      </c>
      <c r="AQ134" s="5">
        <f>SUM(AK134:AP134)</f>
        <v>1772.3600000000001</v>
      </c>
      <c r="AR134" s="5">
        <v>1772.36</v>
      </c>
    </row>
    <row r="135" spans="1:44">
      <c r="A135" s="3" t="s">
        <v>43</v>
      </c>
      <c r="B135" s="3">
        <v>3601</v>
      </c>
      <c r="C135" s="4">
        <v>38100</v>
      </c>
      <c r="D135" s="3" t="s">
        <v>474</v>
      </c>
      <c r="E135" s="3" t="s">
        <v>78</v>
      </c>
      <c r="F135" s="3" t="s">
        <v>45</v>
      </c>
      <c r="G135" s="3" t="s">
        <v>475</v>
      </c>
      <c r="H135" s="3" t="s">
        <v>476</v>
      </c>
      <c r="I135" s="3" t="s">
        <v>49</v>
      </c>
      <c r="J135" s="5">
        <v>0</v>
      </c>
      <c r="K135" s="5">
        <v>0</v>
      </c>
      <c r="L135" s="5">
        <v>406.31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459.13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10.92</v>
      </c>
      <c r="AB135" s="5">
        <v>0</v>
      </c>
      <c r="AC135" s="5">
        <v>0</v>
      </c>
      <c r="AD135" s="5">
        <v>6094.65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6971.01</v>
      </c>
      <c r="AK135" s="5">
        <v>858.91</v>
      </c>
      <c r="AL135" s="5">
        <v>86.89</v>
      </c>
      <c r="AM135" s="5">
        <v>0</v>
      </c>
      <c r="AN135" s="5">
        <v>106.66</v>
      </c>
      <c r="AO135" s="5">
        <v>0</v>
      </c>
      <c r="AP135" s="5">
        <v>1467.26</v>
      </c>
      <c r="AQ135" s="5">
        <f>SUM(AK135:AP135)</f>
        <v>2519.7200000000003</v>
      </c>
      <c r="AR135" s="5">
        <v>2519.7199999999998</v>
      </c>
    </row>
    <row r="136" spans="1:44">
      <c r="A136" s="3" t="s">
        <v>43</v>
      </c>
      <c r="B136" s="3">
        <v>4160</v>
      </c>
      <c r="C136" s="4">
        <v>38196</v>
      </c>
      <c r="D136" s="3" t="s">
        <v>477</v>
      </c>
      <c r="E136" s="3" t="s">
        <v>341</v>
      </c>
      <c r="F136" s="3" t="s">
        <v>245</v>
      </c>
      <c r="G136" s="3" t="s">
        <v>348</v>
      </c>
      <c r="H136" s="3" t="s">
        <v>80</v>
      </c>
      <c r="I136" s="3" t="s">
        <v>70</v>
      </c>
      <c r="J136" s="5">
        <v>0</v>
      </c>
      <c r="K136" s="5">
        <v>0</v>
      </c>
      <c r="L136" s="5">
        <v>312.52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353.15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10.92</v>
      </c>
      <c r="AB136" s="5">
        <v>0</v>
      </c>
      <c r="AC136" s="5">
        <v>0</v>
      </c>
      <c r="AD136" s="5">
        <v>4687.8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5364.39</v>
      </c>
      <c r="AK136" s="5">
        <v>536.05999999999995</v>
      </c>
      <c r="AL136" s="5">
        <v>78.06</v>
      </c>
      <c r="AM136" s="5">
        <v>0</v>
      </c>
      <c r="AN136" s="5">
        <v>82.04</v>
      </c>
      <c r="AO136" s="5">
        <v>0</v>
      </c>
      <c r="AP136" s="5">
        <v>546.88</v>
      </c>
      <c r="AQ136" s="5">
        <f>SUM(AK136:AP136)</f>
        <v>1243.04</v>
      </c>
      <c r="AR136" s="5">
        <v>1243.04</v>
      </c>
    </row>
    <row r="137" spans="1:44">
      <c r="A137" s="3" t="s">
        <v>43</v>
      </c>
      <c r="B137" s="3">
        <v>8824</v>
      </c>
      <c r="C137" s="4">
        <v>38357</v>
      </c>
      <c r="D137" s="3" t="s">
        <v>478</v>
      </c>
      <c r="E137" s="3" t="s">
        <v>142</v>
      </c>
      <c r="F137" s="3" t="s">
        <v>169</v>
      </c>
      <c r="G137" s="3" t="s">
        <v>479</v>
      </c>
      <c r="H137" s="3" t="s">
        <v>80</v>
      </c>
      <c r="I137" s="3" t="s">
        <v>49</v>
      </c>
      <c r="J137" s="5">
        <v>0</v>
      </c>
      <c r="K137" s="5">
        <v>0</v>
      </c>
      <c r="L137" s="5">
        <v>406.31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459.13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10.92</v>
      </c>
      <c r="AB137" s="5">
        <v>0</v>
      </c>
      <c r="AC137" s="5">
        <v>0</v>
      </c>
      <c r="AD137" s="5">
        <v>6094.65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6971.01</v>
      </c>
      <c r="AK137" s="5">
        <v>858.91</v>
      </c>
      <c r="AL137" s="5">
        <v>86.89</v>
      </c>
      <c r="AM137" s="5">
        <v>0</v>
      </c>
      <c r="AN137" s="5">
        <v>106.66</v>
      </c>
      <c r="AO137" s="5">
        <v>0</v>
      </c>
      <c r="AP137" s="5">
        <v>560.95000000000005</v>
      </c>
      <c r="AQ137" s="5">
        <f>SUM(AK137:AP137)</f>
        <v>1613.41</v>
      </c>
      <c r="AR137" s="5">
        <v>1613.41</v>
      </c>
    </row>
    <row r="138" spans="1:44">
      <c r="A138" s="3" t="s">
        <v>43</v>
      </c>
      <c r="B138" s="3">
        <v>9303</v>
      </c>
      <c r="C138" s="4">
        <v>38701</v>
      </c>
      <c r="D138" s="3" t="s">
        <v>480</v>
      </c>
      <c r="E138" s="3" t="s">
        <v>481</v>
      </c>
      <c r="F138" s="3" t="s">
        <v>482</v>
      </c>
      <c r="G138" s="3" t="s">
        <v>483</v>
      </c>
      <c r="H138" s="3" t="s">
        <v>157</v>
      </c>
      <c r="I138" s="3" t="s">
        <v>251</v>
      </c>
      <c r="J138" s="5">
        <v>0</v>
      </c>
      <c r="K138" s="5">
        <v>0</v>
      </c>
      <c r="L138" s="5">
        <v>423.82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10.92</v>
      </c>
      <c r="AB138" s="5">
        <v>0</v>
      </c>
      <c r="AC138" s="5">
        <v>0</v>
      </c>
      <c r="AD138" s="5">
        <v>6357.3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6792.04</v>
      </c>
      <c r="AK138" s="5">
        <v>816.73</v>
      </c>
      <c r="AL138" s="5">
        <v>88.43</v>
      </c>
      <c r="AM138" s="5">
        <v>0</v>
      </c>
      <c r="AN138" s="5">
        <v>111.25</v>
      </c>
      <c r="AO138" s="5">
        <v>2390.4</v>
      </c>
      <c r="AP138" s="5">
        <v>1403.74</v>
      </c>
      <c r="AQ138" s="5">
        <f>SUM(AK138:AP138)</f>
        <v>4810.55</v>
      </c>
      <c r="AR138" s="5">
        <v>4810.55</v>
      </c>
    </row>
    <row r="139" spans="1:44">
      <c r="A139" s="3" t="s">
        <v>43</v>
      </c>
      <c r="B139" s="3">
        <v>9304</v>
      </c>
      <c r="C139" s="4">
        <v>38695</v>
      </c>
      <c r="D139" s="3" t="s">
        <v>484</v>
      </c>
      <c r="E139" s="3" t="s">
        <v>460</v>
      </c>
      <c r="F139" s="3" t="s">
        <v>326</v>
      </c>
      <c r="G139" s="3" t="s">
        <v>485</v>
      </c>
      <c r="H139" s="3" t="s">
        <v>99</v>
      </c>
      <c r="I139" s="3" t="s">
        <v>251</v>
      </c>
      <c r="J139" s="5">
        <v>0</v>
      </c>
      <c r="K139" s="5">
        <v>0</v>
      </c>
      <c r="L139" s="5">
        <v>423.82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10.92</v>
      </c>
      <c r="AB139" s="5">
        <v>0</v>
      </c>
      <c r="AC139" s="5">
        <v>0</v>
      </c>
      <c r="AD139" s="5">
        <v>6357.3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6792.04</v>
      </c>
      <c r="AK139" s="5">
        <v>710.81</v>
      </c>
      <c r="AL139" s="5">
        <v>88.43</v>
      </c>
      <c r="AM139" s="5">
        <v>495.87</v>
      </c>
      <c r="AN139" s="5">
        <v>111.25</v>
      </c>
      <c r="AO139" s="5">
        <v>0</v>
      </c>
      <c r="AP139" s="5">
        <v>563.57000000000005</v>
      </c>
      <c r="AQ139" s="5">
        <f>SUM(AK139:AP139)</f>
        <v>1969.9300000000003</v>
      </c>
      <c r="AR139" s="5">
        <v>1969.93</v>
      </c>
    </row>
    <row r="140" spans="1:44">
      <c r="A140" s="3" t="s">
        <v>43</v>
      </c>
      <c r="B140" s="3">
        <v>9308</v>
      </c>
      <c r="C140" s="4">
        <v>38695</v>
      </c>
      <c r="D140" s="3" t="s">
        <v>486</v>
      </c>
      <c r="E140" s="3" t="s">
        <v>138</v>
      </c>
      <c r="F140" s="3" t="s">
        <v>322</v>
      </c>
      <c r="G140" s="3" t="s">
        <v>224</v>
      </c>
      <c r="H140" s="3" t="s">
        <v>157</v>
      </c>
      <c r="I140" s="3" t="s">
        <v>70</v>
      </c>
      <c r="J140" s="5">
        <v>0</v>
      </c>
      <c r="K140" s="5">
        <v>0</v>
      </c>
      <c r="L140" s="5">
        <v>312.52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353.15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10.92</v>
      </c>
      <c r="AB140" s="5">
        <v>0</v>
      </c>
      <c r="AC140" s="5">
        <v>0</v>
      </c>
      <c r="AD140" s="5">
        <v>4687.8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5364.39</v>
      </c>
      <c r="AK140" s="5">
        <v>536.05999999999995</v>
      </c>
      <c r="AL140" s="5">
        <v>78.06</v>
      </c>
      <c r="AM140" s="5">
        <v>0</v>
      </c>
      <c r="AN140" s="5">
        <v>82.04</v>
      </c>
      <c r="AO140" s="5">
        <v>0</v>
      </c>
      <c r="AP140" s="5">
        <v>546.88</v>
      </c>
      <c r="AQ140" s="5">
        <f>SUM(AK140:AP140)</f>
        <v>1243.04</v>
      </c>
      <c r="AR140" s="5">
        <v>1243.04</v>
      </c>
    </row>
    <row r="141" spans="1:44">
      <c r="A141" s="3" t="s">
        <v>43</v>
      </c>
      <c r="B141" s="3">
        <v>9309</v>
      </c>
      <c r="C141" s="4">
        <v>38695</v>
      </c>
      <c r="D141" s="3" t="s">
        <v>487</v>
      </c>
      <c r="E141" s="3" t="s">
        <v>488</v>
      </c>
      <c r="F141" s="3" t="s">
        <v>177</v>
      </c>
      <c r="G141" s="3" t="s">
        <v>489</v>
      </c>
      <c r="H141" s="3" t="s">
        <v>99</v>
      </c>
      <c r="I141" s="3" t="s">
        <v>70</v>
      </c>
      <c r="J141" s="5">
        <v>0</v>
      </c>
      <c r="K141" s="5">
        <v>0</v>
      </c>
      <c r="L141" s="5">
        <v>312.52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353.15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10.92</v>
      </c>
      <c r="AB141" s="5">
        <v>0</v>
      </c>
      <c r="AC141" s="5">
        <v>0</v>
      </c>
      <c r="AD141" s="5">
        <v>4687.8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5364.39</v>
      </c>
      <c r="AK141" s="5">
        <v>536.05999999999995</v>
      </c>
      <c r="AL141" s="5">
        <v>78.06</v>
      </c>
      <c r="AM141" s="5">
        <v>0</v>
      </c>
      <c r="AN141" s="5">
        <v>82.04</v>
      </c>
      <c r="AO141" s="5">
        <v>0</v>
      </c>
      <c r="AP141" s="5">
        <v>1109.4000000000001</v>
      </c>
      <c r="AQ141" s="5">
        <f>SUM(AK141:AP141)</f>
        <v>1805.56</v>
      </c>
      <c r="AR141" s="5">
        <v>1805.56</v>
      </c>
    </row>
    <row r="142" spans="1:44">
      <c r="A142" s="3" t="s">
        <v>43</v>
      </c>
      <c r="B142" s="3">
        <v>9310</v>
      </c>
      <c r="C142" s="4">
        <v>38695</v>
      </c>
      <c r="D142" s="3" t="s">
        <v>490</v>
      </c>
      <c r="E142" s="3" t="s">
        <v>248</v>
      </c>
      <c r="F142" s="3" t="s">
        <v>121</v>
      </c>
      <c r="G142" s="3" t="s">
        <v>491</v>
      </c>
      <c r="H142" s="3" t="s">
        <v>157</v>
      </c>
      <c r="I142" s="3" t="s">
        <v>70</v>
      </c>
      <c r="J142" s="5">
        <v>0</v>
      </c>
      <c r="K142" s="5">
        <v>0</v>
      </c>
      <c r="L142" s="5">
        <v>312.52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353.15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10.92</v>
      </c>
      <c r="AB142" s="5">
        <v>0</v>
      </c>
      <c r="AC142" s="5">
        <v>0</v>
      </c>
      <c r="AD142" s="5">
        <v>4687.8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5364.39</v>
      </c>
      <c r="AK142" s="5">
        <v>536.05999999999995</v>
      </c>
      <c r="AL142" s="5">
        <v>80.790000000000006</v>
      </c>
      <c r="AM142" s="5">
        <v>0</v>
      </c>
      <c r="AN142" s="5">
        <v>82.04</v>
      </c>
      <c r="AO142" s="5">
        <v>0</v>
      </c>
      <c r="AP142" s="5">
        <v>1359.4</v>
      </c>
      <c r="AQ142" s="5">
        <f>SUM(AK142:AP142)</f>
        <v>2058.29</v>
      </c>
      <c r="AR142" s="5">
        <v>2058.29</v>
      </c>
    </row>
    <row r="143" spans="1:44">
      <c r="A143" s="3" t="s">
        <v>43</v>
      </c>
      <c r="B143" s="3">
        <v>9386</v>
      </c>
      <c r="C143" s="4">
        <v>38719</v>
      </c>
      <c r="D143" s="3" t="s">
        <v>492</v>
      </c>
      <c r="E143" s="3" t="s">
        <v>341</v>
      </c>
      <c r="F143" s="3" t="s">
        <v>493</v>
      </c>
      <c r="G143" s="3" t="s">
        <v>494</v>
      </c>
      <c r="H143" s="3" t="s">
        <v>80</v>
      </c>
      <c r="I143" s="3" t="s">
        <v>70</v>
      </c>
      <c r="J143" s="5">
        <v>0</v>
      </c>
      <c r="K143" s="5">
        <v>0</v>
      </c>
      <c r="L143" s="5">
        <v>312.52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353.15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10.92</v>
      </c>
      <c r="AB143" s="5">
        <v>0</v>
      </c>
      <c r="AC143" s="5">
        <v>0</v>
      </c>
      <c r="AD143" s="5">
        <v>4687.8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5364.39</v>
      </c>
      <c r="AK143" s="5">
        <v>536.05999999999995</v>
      </c>
      <c r="AL143" s="5">
        <v>78.06</v>
      </c>
      <c r="AM143" s="5">
        <v>0</v>
      </c>
      <c r="AN143" s="5">
        <v>82.04</v>
      </c>
      <c r="AO143" s="5">
        <v>0</v>
      </c>
      <c r="AP143" s="5">
        <v>546.88</v>
      </c>
      <c r="AQ143" s="5">
        <f>SUM(AK143:AP143)</f>
        <v>1243.04</v>
      </c>
      <c r="AR143" s="5">
        <v>1243.04</v>
      </c>
    </row>
    <row r="144" spans="1:44">
      <c r="A144" s="3" t="s">
        <v>43</v>
      </c>
      <c r="B144" s="3">
        <v>9524</v>
      </c>
      <c r="C144" s="4">
        <v>38719</v>
      </c>
      <c r="D144" s="3" t="s">
        <v>495</v>
      </c>
      <c r="E144" s="3" t="s">
        <v>138</v>
      </c>
      <c r="F144" s="3" t="s">
        <v>496</v>
      </c>
      <c r="G144" s="3" t="s">
        <v>497</v>
      </c>
      <c r="H144" s="3" t="s">
        <v>157</v>
      </c>
      <c r="I144" s="3" t="s">
        <v>311</v>
      </c>
      <c r="J144" s="5">
        <v>0</v>
      </c>
      <c r="K144" s="5">
        <v>10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150</v>
      </c>
      <c r="V144" s="5">
        <v>100</v>
      </c>
      <c r="W144" s="5">
        <v>0</v>
      </c>
      <c r="X144" s="5">
        <v>0</v>
      </c>
      <c r="Y144" s="5">
        <v>0</v>
      </c>
      <c r="Z144" s="5">
        <v>2.4</v>
      </c>
      <c r="AA144" s="5">
        <v>0</v>
      </c>
      <c r="AB144" s="5">
        <v>0</v>
      </c>
      <c r="AC144" s="5">
        <v>0</v>
      </c>
      <c r="AD144" s="5">
        <v>1266.6199999999999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1529.02</v>
      </c>
      <c r="AK144" s="5">
        <v>0</v>
      </c>
      <c r="AL144" s="5">
        <v>0</v>
      </c>
      <c r="AM144" s="5">
        <v>0</v>
      </c>
      <c r="AN144" s="5">
        <v>22.17</v>
      </c>
      <c r="AO144" s="5">
        <v>0</v>
      </c>
      <c r="AP144" s="5">
        <v>0</v>
      </c>
      <c r="AQ144" s="5">
        <f>SUM(AK144:AP144)</f>
        <v>22.17</v>
      </c>
      <c r="AR144" s="5">
        <v>22.17</v>
      </c>
    </row>
    <row r="145" spans="1:44">
      <c r="A145" s="3" t="s">
        <v>43</v>
      </c>
      <c r="B145" s="3">
        <v>9573</v>
      </c>
      <c r="C145" s="4">
        <v>38695</v>
      </c>
      <c r="D145" s="3" t="s">
        <v>498</v>
      </c>
      <c r="E145" s="3" t="s">
        <v>57</v>
      </c>
      <c r="F145" s="3" t="s">
        <v>106</v>
      </c>
      <c r="G145" s="3" t="s">
        <v>499</v>
      </c>
      <c r="H145" s="3" t="s">
        <v>157</v>
      </c>
      <c r="I145" s="3" t="s">
        <v>70</v>
      </c>
      <c r="J145" s="5">
        <v>0</v>
      </c>
      <c r="K145" s="5">
        <v>0</v>
      </c>
      <c r="L145" s="5">
        <v>312.52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353.15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10.92</v>
      </c>
      <c r="AB145" s="5">
        <v>0</v>
      </c>
      <c r="AC145" s="5">
        <v>0</v>
      </c>
      <c r="AD145" s="5">
        <v>4687.8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5364.39</v>
      </c>
      <c r="AK145" s="5">
        <v>536.05999999999995</v>
      </c>
      <c r="AL145" s="5">
        <v>78.06</v>
      </c>
      <c r="AM145" s="5">
        <v>0</v>
      </c>
      <c r="AN145" s="5">
        <v>82.04</v>
      </c>
      <c r="AO145" s="5">
        <v>0</v>
      </c>
      <c r="AP145" s="5">
        <v>1046.8800000000001</v>
      </c>
      <c r="AQ145" s="5">
        <f>SUM(AK145:AP145)</f>
        <v>1743.04</v>
      </c>
      <c r="AR145" s="5">
        <v>1743.04</v>
      </c>
    </row>
    <row r="146" spans="1:44">
      <c r="A146" s="3" t="s">
        <v>43</v>
      </c>
      <c r="B146" s="3">
        <v>9687</v>
      </c>
      <c r="C146" s="4">
        <v>38719</v>
      </c>
      <c r="D146" s="3" t="s">
        <v>500</v>
      </c>
      <c r="E146" s="3" t="s">
        <v>138</v>
      </c>
      <c r="F146" s="3" t="s">
        <v>78</v>
      </c>
      <c r="G146" s="3" t="s">
        <v>241</v>
      </c>
      <c r="H146" s="3" t="s">
        <v>157</v>
      </c>
      <c r="I146" s="3" t="s">
        <v>153</v>
      </c>
      <c r="J146" s="5">
        <v>0</v>
      </c>
      <c r="K146" s="5">
        <v>10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200</v>
      </c>
      <c r="V146" s="5">
        <v>100</v>
      </c>
      <c r="W146" s="5">
        <v>0</v>
      </c>
      <c r="X146" s="5">
        <v>0</v>
      </c>
      <c r="Y146" s="5">
        <v>0</v>
      </c>
      <c r="Z146" s="5">
        <v>2.4</v>
      </c>
      <c r="AA146" s="5">
        <v>0</v>
      </c>
      <c r="AB146" s="5">
        <v>0</v>
      </c>
      <c r="AC146" s="5">
        <v>0</v>
      </c>
      <c r="AD146" s="5">
        <v>1722.62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2035.02</v>
      </c>
      <c r="AK146" s="5">
        <v>0</v>
      </c>
      <c r="AL146" s="5">
        <v>0</v>
      </c>
      <c r="AM146" s="5">
        <v>0</v>
      </c>
      <c r="AN146" s="5">
        <v>30.15</v>
      </c>
      <c r="AO146" s="5">
        <v>0</v>
      </c>
      <c r="AP146" s="5">
        <v>0</v>
      </c>
      <c r="AQ146" s="5">
        <f>SUM(AK146:AP146)</f>
        <v>30.15</v>
      </c>
      <c r="AR146" s="5">
        <v>30.15</v>
      </c>
    </row>
    <row r="147" spans="1:44">
      <c r="A147" s="3" t="s">
        <v>43</v>
      </c>
      <c r="B147" s="3">
        <v>9823</v>
      </c>
      <c r="C147" s="4">
        <v>38811</v>
      </c>
      <c r="D147" s="3" t="s">
        <v>501</v>
      </c>
      <c r="E147" s="3" t="s">
        <v>502</v>
      </c>
      <c r="F147" s="3" t="s">
        <v>503</v>
      </c>
      <c r="G147" s="3" t="s">
        <v>504</v>
      </c>
      <c r="H147" s="3" t="s">
        <v>157</v>
      </c>
      <c r="I147" s="3" t="s">
        <v>70</v>
      </c>
      <c r="J147" s="5">
        <v>0</v>
      </c>
      <c r="K147" s="5">
        <v>0</v>
      </c>
      <c r="L147" s="5">
        <v>312.52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353.15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10.92</v>
      </c>
      <c r="AB147" s="5">
        <v>0</v>
      </c>
      <c r="AC147" s="5">
        <v>0</v>
      </c>
      <c r="AD147" s="5">
        <v>4687.8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5364.39</v>
      </c>
      <c r="AK147" s="5">
        <v>536.05999999999995</v>
      </c>
      <c r="AL147" s="5">
        <v>78.06</v>
      </c>
      <c r="AM147" s="5">
        <v>0</v>
      </c>
      <c r="AN147" s="5">
        <v>82.04</v>
      </c>
      <c r="AO147" s="5">
        <v>0</v>
      </c>
      <c r="AP147" s="5">
        <v>546.88</v>
      </c>
      <c r="AQ147" s="5">
        <f>SUM(AK147:AP147)</f>
        <v>1243.04</v>
      </c>
      <c r="AR147" s="5">
        <v>1243.04</v>
      </c>
    </row>
    <row r="148" spans="1:44">
      <c r="A148" s="3" t="s">
        <v>43</v>
      </c>
      <c r="B148" s="3">
        <v>10001</v>
      </c>
      <c r="C148" s="4">
        <v>38908</v>
      </c>
      <c r="D148" s="3" t="s">
        <v>505</v>
      </c>
      <c r="E148" s="3" t="s">
        <v>135</v>
      </c>
      <c r="F148" s="3" t="s">
        <v>57</v>
      </c>
      <c r="G148" s="3" t="s">
        <v>506</v>
      </c>
      <c r="H148" s="3" t="s">
        <v>59</v>
      </c>
      <c r="I148" s="3" t="s">
        <v>49</v>
      </c>
      <c r="J148" s="5">
        <v>0</v>
      </c>
      <c r="K148" s="5">
        <v>0</v>
      </c>
      <c r="L148" s="5">
        <v>406.31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459.13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10.92</v>
      </c>
      <c r="AB148" s="5">
        <v>0</v>
      </c>
      <c r="AC148" s="5">
        <v>0</v>
      </c>
      <c r="AD148" s="5">
        <v>6094.65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6971.01</v>
      </c>
      <c r="AK148" s="5">
        <v>858.91</v>
      </c>
      <c r="AL148" s="5">
        <v>86.89</v>
      </c>
      <c r="AM148" s="5">
        <v>0</v>
      </c>
      <c r="AN148" s="5">
        <v>106.66</v>
      </c>
      <c r="AO148" s="5">
        <v>0</v>
      </c>
      <c r="AP148" s="5">
        <v>560.95000000000005</v>
      </c>
      <c r="AQ148" s="5">
        <f>SUM(AK148:AP148)</f>
        <v>1613.41</v>
      </c>
      <c r="AR148" s="5">
        <v>1613.41</v>
      </c>
    </row>
    <row r="149" spans="1:44">
      <c r="A149" s="3" t="s">
        <v>43</v>
      </c>
      <c r="B149" s="3">
        <v>10055</v>
      </c>
      <c r="C149" s="4">
        <v>38944</v>
      </c>
      <c r="D149" s="3" t="s">
        <v>507</v>
      </c>
      <c r="E149" s="3" t="s">
        <v>52</v>
      </c>
      <c r="F149" s="3" t="s">
        <v>239</v>
      </c>
      <c r="G149" s="3" t="s">
        <v>508</v>
      </c>
      <c r="H149" s="3" t="s">
        <v>75</v>
      </c>
      <c r="I149" s="3" t="s">
        <v>509</v>
      </c>
      <c r="J149" s="5">
        <v>0</v>
      </c>
      <c r="K149" s="5">
        <v>10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1500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2.4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1512.4</v>
      </c>
      <c r="AK149" s="5">
        <v>0</v>
      </c>
      <c r="AL149" s="5">
        <v>0</v>
      </c>
      <c r="AM149" s="5">
        <v>0</v>
      </c>
      <c r="AN149" s="5">
        <v>0</v>
      </c>
      <c r="AO149" s="5">
        <v>0</v>
      </c>
      <c r="AP149" s="5">
        <v>0</v>
      </c>
      <c r="AQ149" s="5">
        <f>SUM(AK149:AP149)</f>
        <v>0</v>
      </c>
      <c r="AR149" s="5">
        <v>0</v>
      </c>
    </row>
    <row r="150" spans="1:44">
      <c r="A150" s="3" t="s">
        <v>43</v>
      </c>
      <c r="B150" s="3">
        <v>10192</v>
      </c>
      <c r="C150" s="4">
        <v>39020</v>
      </c>
      <c r="D150" s="3" t="s">
        <v>510</v>
      </c>
      <c r="E150" s="3" t="s">
        <v>135</v>
      </c>
      <c r="F150" s="3" t="s">
        <v>482</v>
      </c>
      <c r="G150" s="3" t="s">
        <v>250</v>
      </c>
      <c r="H150" s="3" t="s">
        <v>75</v>
      </c>
      <c r="I150" s="3" t="s">
        <v>511</v>
      </c>
      <c r="J150" s="5">
        <v>0</v>
      </c>
      <c r="K150" s="5">
        <v>10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2.4</v>
      </c>
      <c r="AA150" s="5">
        <v>0</v>
      </c>
      <c r="AB150" s="5">
        <v>0</v>
      </c>
      <c r="AC150" s="5">
        <v>0</v>
      </c>
      <c r="AD150" s="5">
        <v>2026.62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2039.02</v>
      </c>
      <c r="AK150" s="5">
        <v>0</v>
      </c>
      <c r="AL150" s="5">
        <v>0</v>
      </c>
      <c r="AM150" s="5">
        <v>0</v>
      </c>
      <c r="AN150" s="5">
        <v>35.47</v>
      </c>
      <c r="AO150" s="5">
        <v>0</v>
      </c>
      <c r="AP150" s="5">
        <v>0</v>
      </c>
      <c r="AQ150" s="5">
        <f>SUM(AK150:AP150)</f>
        <v>35.47</v>
      </c>
      <c r="AR150" s="5">
        <v>35.47</v>
      </c>
    </row>
    <row r="151" spans="1:44">
      <c r="A151" s="3" t="s">
        <v>43</v>
      </c>
      <c r="B151" s="3">
        <v>10195</v>
      </c>
      <c r="C151" s="4">
        <v>39027</v>
      </c>
      <c r="D151" s="3" t="s">
        <v>512</v>
      </c>
      <c r="E151" s="3" t="s">
        <v>513</v>
      </c>
      <c r="F151" s="3" t="s">
        <v>159</v>
      </c>
      <c r="G151" s="3" t="s">
        <v>514</v>
      </c>
      <c r="H151" s="3" t="s">
        <v>69</v>
      </c>
      <c r="I151" s="3" t="s">
        <v>515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1225.47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50</v>
      </c>
      <c r="V151" s="5">
        <v>0</v>
      </c>
      <c r="W151" s="5">
        <v>128.02000000000001</v>
      </c>
      <c r="X151" s="5">
        <v>0</v>
      </c>
      <c r="Y151" s="5">
        <v>0</v>
      </c>
      <c r="Z151" s="5">
        <v>2.4</v>
      </c>
      <c r="AA151" s="5">
        <v>0</v>
      </c>
      <c r="AB151" s="5">
        <v>6383.71</v>
      </c>
      <c r="AC151" s="5">
        <v>0</v>
      </c>
      <c r="AD151" s="5">
        <v>7681.5</v>
      </c>
      <c r="AE151" s="5">
        <v>0</v>
      </c>
      <c r="AF151" s="5">
        <v>0</v>
      </c>
      <c r="AG151" s="5">
        <v>0</v>
      </c>
      <c r="AH151" s="5">
        <v>0</v>
      </c>
      <c r="AI151" s="5">
        <v>200</v>
      </c>
      <c r="AJ151" s="5">
        <v>15671.1</v>
      </c>
      <c r="AK151" s="5">
        <v>2854.16</v>
      </c>
      <c r="AL151" s="5">
        <v>0</v>
      </c>
      <c r="AM151" s="5">
        <v>0</v>
      </c>
      <c r="AN151" s="5">
        <v>134.43</v>
      </c>
      <c r="AO151" s="5">
        <v>6408.5</v>
      </c>
      <c r="AP151" s="5">
        <v>0</v>
      </c>
      <c r="AQ151" s="5">
        <f>SUM(AK151:AP151)</f>
        <v>9397.09</v>
      </c>
      <c r="AR151" s="5">
        <v>9397.09</v>
      </c>
    </row>
    <row r="152" spans="1:44">
      <c r="A152" s="3" t="s">
        <v>43</v>
      </c>
      <c r="B152" s="3">
        <v>10280</v>
      </c>
      <c r="C152" s="4">
        <v>39059</v>
      </c>
      <c r="D152" s="3" t="s">
        <v>516</v>
      </c>
      <c r="E152" s="3" t="s">
        <v>121</v>
      </c>
      <c r="F152" s="3" t="s">
        <v>350</v>
      </c>
      <c r="G152" s="3" t="s">
        <v>517</v>
      </c>
      <c r="H152" s="3" t="s">
        <v>157</v>
      </c>
      <c r="I152" s="3" t="s">
        <v>251</v>
      </c>
      <c r="J152" s="5">
        <v>0</v>
      </c>
      <c r="K152" s="5">
        <v>0</v>
      </c>
      <c r="L152" s="5">
        <v>423.82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478.92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10.92</v>
      </c>
      <c r="AB152" s="5">
        <v>0</v>
      </c>
      <c r="AC152" s="5">
        <v>0</v>
      </c>
      <c r="AD152" s="5">
        <v>6357.3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7270.96</v>
      </c>
      <c r="AK152" s="5">
        <v>919.24</v>
      </c>
      <c r="AL152" s="5">
        <v>88.43</v>
      </c>
      <c r="AM152" s="5">
        <v>0</v>
      </c>
      <c r="AN152" s="5">
        <v>111.25</v>
      </c>
      <c r="AO152" s="5">
        <v>1905</v>
      </c>
      <c r="AP152" s="5">
        <v>563.57000000000005</v>
      </c>
      <c r="AQ152" s="5">
        <f>SUM(AK152:AP152)</f>
        <v>3587.4900000000002</v>
      </c>
      <c r="AR152" s="5">
        <v>3587.49</v>
      </c>
    </row>
    <row r="153" spans="1:44">
      <c r="A153" s="3" t="s">
        <v>43</v>
      </c>
      <c r="B153" s="3">
        <v>10281</v>
      </c>
      <c r="C153" s="4">
        <v>39059</v>
      </c>
      <c r="D153" s="3" t="s">
        <v>518</v>
      </c>
      <c r="E153" s="3" t="s">
        <v>253</v>
      </c>
      <c r="F153" s="3" t="s">
        <v>519</v>
      </c>
      <c r="G153" s="3" t="s">
        <v>520</v>
      </c>
      <c r="H153" s="3" t="s">
        <v>157</v>
      </c>
      <c r="I153" s="3" t="s">
        <v>521</v>
      </c>
      <c r="J153" s="5">
        <v>0</v>
      </c>
      <c r="K153" s="5">
        <v>0</v>
      </c>
      <c r="L153" s="5">
        <v>340.17</v>
      </c>
      <c r="M153" s="5">
        <v>0</v>
      </c>
      <c r="N153" s="5">
        <v>850.42</v>
      </c>
      <c r="O153" s="5">
        <v>0</v>
      </c>
      <c r="P153" s="5">
        <v>0</v>
      </c>
      <c r="Q153" s="5">
        <v>0</v>
      </c>
      <c r="R153" s="5">
        <v>0</v>
      </c>
      <c r="S153" s="5">
        <v>170.09</v>
      </c>
      <c r="T153" s="5">
        <v>0</v>
      </c>
      <c r="U153" s="5">
        <v>384.39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10.92</v>
      </c>
      <c r="AB153" s="5">
        <v>0</v>
      </c>
      <c r="AC153" s="5">
        <v>0</v>
      </c>
      <c r="AD153" s="5">
        <v>5102.55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6858.54</v>
      </c>
      <c r="AK153" s="5">
        <v>849.02</v>
      </c>
      <c r="AL153" s="5">
        <v>80.790000000000006</v>
      </c>
      <c r="AM153" s="5">
        <v>0</v>
      </c>
      <c r="AN153" s="5">
        <v>89.29</v>
      </c>
      <c r="AO153" s="5">
        <v>0</v>
      </c>
      <c r="AP153" s="5">
        <v>1141.1999999999998</v>
      </c>
      <c r="AQ153" s="5">
        <f>SUM(AK153:AP153)</f>
        <v>2160.2999999999997</v>
      </c>
      <c r="AR153" s="5">
        <v>2160.3000000000002</v>
      </c>
    </row>
    <row r="154" spans="1:44">
      <c r="A154" s="3" t="s">
        <v>43</v>
      </c>
      <c r="B154" s="3">
        <v>10282</v>
      </c>
      <c r="C154" s="4">
        <v>39059</v>
      </c>
      <c r="D154" s="3" t="s">
        <v>522</v>
      </c>
      <c r="E154" s="3" t="s">
        <v>253</v>
      </c>
      <c r="F154" s="3" t="s">
        <v>169</v>
      </c>
      <c r="G154" s="3" t="s">
        <v>400</v>
      </c>
      <c r="H154" s="3" t="s">
        <v>80</v>
      </c>
      <c r="I154" s="3" t="s">
        <v>70</v>
      </c>
      <c r="J154" s="5">
        <v>0</v>
      </c>
      <c r="K154" s="5">
        <v>0</v>
      </c>
      <c r="L154" s="5">
        <v>312.52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353.15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10.92</v>
      </c>
      <c r="AB154" s="5">
        <v>0</v>
      </c>
      <c r="AC154" s="5">
        <v>0</v>
      </c>
      <c r="AD154" s="5">
        <v>4687.8</v>
      </c>
      <c r="AE154" s="5">
        <v>0</v>
      </c>
      <c r="AF154" s="5">
        <v>0</v>
      </c>
      <c r="AG154" s="5">
        <v>1015.69</v>
      </c>
      <c r="AH154" s="5">
        <v>0</v>
      </c>
      <c r="AI154" s="5">
        <v>0</v>
      </c>
      <c r="AJ154" s="5">
        <v>6380.08</v>
      </c>
      <c r="AK154" s="5">
        <v>752.72</v>
      </c>
      <c r="AL154" s="5">
        <v>78.06</v>
      </c>
      <c r="AM154" s="5">
        <v>0</v>
      </c>
      <c r="AN154" s="5">
        <v>82.04</v>
      </c>
      <c r="AO154" s="5">
        <v>0</v>
      </c>
      <c r="AP154" s="5">
        <v>546.88</v>
      </c>
      <c r="AQ154" s="5">
        <f>SUM(AK154:AP154)</f>
        <v>1459.6999999999998</v>
      </c>
      <c r="AR154" s="5">
        <v>1459.7</v>
      </c>
    </row>
    <row r="155" spans="1:44">
      <c r="A155" s="3" t="s">
        <v>43</v>
      </c>
      <c r="B155" s="3">
        <v>10283</v>
      </c>
      <c r="C155" s="4">
        <v>39059</v>
      </c>
      <c r="D155" s="3" t="s">
        <v>523</v>
      </c>
      <c r="E155" s="3" t="s">
        <v>241</v>
      </c>
      <c r="F155" s="3" t="s">
        <v>248</v>
      </c>
      <c r="G155" s="3" t="s">
        <v>524</v>
      </c>
      <c r="H155" s="3" t="s">
        <v>157</v>
      </c>
      <c r="I155" s="3" t="s">
        <v>525</v>
      </c>
      <c r="J155" s="5">
        <v>0</v>
      </c>
      <c r="K155" s="5">
        <v>0</v>
      </c>
      <c r="L155" s="5">
        <v>340.17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10.92</v>
      </c>
      <c r="AB155" s="5">
        <v>0</v>
      </c>
      <c r="AC155" s="5">
        <v>0</v>
      </c>
      <c r="AD155" s="5">
        <v>5102.55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5453.64</v>
      </c>
      <c r="AK155" s="5">
        <v>548.72</v>
      </c>
      <c r="AL155" s="5">
        <v>80.790000000000006</v>
      </c>
      <c r="AM155" s="5">
        <v>0</v>
      </c>
      <c r="AN155" s="5">
        <v>89.29</v>
      </c>
      <c r="AO155" s="5">
        <v>0</v>
      </c>
      <c r="AP155" s="5">
        <v>551.03</v>
      </c>
      <c r="AQ155" s="5">
        <f>SUM(AK155:AP155)</f>
        <v>1269.83</v>
      </c>
      <c r="AR155" s="5">
        <v>1269.83</v>
      </c>
    </row>
    <row r="156" spans="1:44">
      <c r="A156" s="3" t="s">
        <v>43</v>
      </c>
      <c r="B156" s="3">
        <v>10399</v>
      </c>
      <c r="C156" s="4">
        <v>39160</v>
      </c>
      <c r="D156" s="3" t="s">
        <v>526</v>
      </c>
      <c r="E156" s="3" t="s">
        <v>365</v>
      </c>
      <c r="F156" s="3" t="s">
        <v>366</v>
      </c>
      <c r="G156" s="3" t="s">
        <v>527</v>
      </c>
      <c r="H156" s="3" t="s">
        <v>157</v>
      </c>
      <c r="I156" s="3" t="s">
        <v>293</v>
      </c>
      <c r="J156" s="5">
        <v>0</v>
      </c>
      <c r="K156" s="5">
        <v>0</v>
      </c>
      <c r="L156" s="5">
        <v>312.52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353.15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10.92</v>
      </c>
      <c r="AB156" s="5">
        <v>0</v>
      </c>
      <c r="AC156" s="5">
        <v>0</v>
      </c>
      <c r="AD156" s="5">
        <v>4687.8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5364.39</v>
      </c>
      <c r="AK156" s="5">
        <v>536.05999999999995</v>
      </c>
      <c r="AL156" s="5">
        <v>78.06</v>
      </c>
      <c r="AM156" s="5">
        <v>0</v>
      </c>
      <c r="AN156" s="5">
        <v>82.04</v>
      </c>
      <c r="AO156" s="5">
        <v>0</v>
      </c>
      <c r="AP156" s="5">
        <v>1359.4</v>
      </c>
      <c r="AQ156" s="5">
        <f>SUM(AK156:AP156)</f>
        <v>2055.56</v>
      </c>
      <c r="AR156" s="5">
        <v>2055.56</v>
      </c>
    </row>
    <row r="157" spans="1:44">
      <c r="A157" s="3" t="s">
        <v>43</v>
      </c>
      <c r="B157" s="3">
        <v>10445</v>
      </c>
      <c r="C157" s="4">
        <v>39182</v>
      </c>
      <c r="D157" s="3" t="s">
        <v>528</v>
      </c>
      <c r="E157" s="3" t="s">
        <v>418</v>
      </c>
      <c r="F157" s="3" t="s">
        <v>529</v>
      </c>
      <c r="G157" s="3" t="s">
        <v>351</v>
      </c>
      <c r="H157" s="3" t="s">
        <v>157</v>
      </c>
      <c r="I157" s="3" t="s">
        <v>530</v>
      </c>
      <c r="J157" s="5">
        <v>0</v>
      </c>
      <c r="K157" s="5">
        <v>0</v>
      </c>
      <c r="L157" s="5">
        <v>340.17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384.39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10.92</v>
      </c>
      <c r="AB157" s="5">
        <v>0</v>
      </c>
      <c r="AC157" s="5">
        <v>0</v>
      </c>
      <c r="AD157" s="5">
        <v>5102.55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5838.03</v>
      </c>
      <c r="AK157" s="5">
        <v>631.04</v>
      </c>
      <c r="AL157" s="5">
        <v>80.790000000000006</v>
      </c>
      <c r="AM157" s="5">
        <v>0</v>
      </c>
      <c r="AN157" s="5">
        <v>89.29</v>
      </c>
      <c r="AO157" s="5">
        <v>0</v>
      </c>
      <c r="AP157" s="5">
        <v>1391.1999999999998</v>
      </c>
      <c r="AQ157" s="5">
        <f>SUM(AK157:AP157)</f>
        <v>2192.3199999999997</v>
      </c>
      <c r="AR157" s="5">
        <v>2192.3200000000002</v>
      </c>
    </row>
    <row r="158" spans="1:44">
      <c r="A158" s="3" t="s">
        <v>43</v>
      </c>
      <c r="B158" s="3">
        <v>10667</v>
      </c>
      <c r="C158" s="4">
        <v>39357</v>
      </c>
      <c r="D158" s="3" t="s">
        <v>531</v>
      </c>
      <c r="E158" s="3" t="s">
        <v>338</v>
      </c>
      <c r="F158" s="3" t="s">
        <v>339</v>
      </c>
      <c r="G158" s="3" t="s">
        <v>131</v>
      </c>
      <c r="H158" s="3" t="s">
        <v>99</v>
      </c>
      <c r="I158" s="3" t="s">
        <v>532</v>
      </c>
      <c r="J158" s="5">
        <v>0</v>
      </c>
      <c r="K158" s="5">
        <v>0</v>
      </c>
      <c r="L158" s="5">
        <v>340.17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384.39</v>
      </c>
      <c r="V158" s="5">
        <v>0</v>
      </c>
      <c r="W158" s="5">
        <v>0</v>
      </c>
      <c r="X158" s="5">
        <v>3265.63</v>
      </c>
      <c r="Y158" s="5">
        <v>0</v>
      </c>
      <c r="Z158" s="5">
        <v>0</v>
      </c>
      <c r="AA158" s="5">
        <v>10.92</v>
      </c>
      <c r="AB158" s="5">
        <v>0</v>
      </c>
      <c r="AC158" s="5">
        <v>0</v>
      </c>
      <c r="AD158" s="5">
        <v>5102.55</v>
      </c>
      <c r="AE158" s="5">
        <v>0</v>
      </c>
      <c r="AF158" s="5">
        <v>0</v>
      </c>
      <c r="AG158" s="5">
        <v>0</v>
      </c>
      <c r="AH158" s="5">
        <v>10885.44</v>
      </c>
      <c r="AI158" s="5">
        <v>0</v>
      </c>
      <c r="AJ158" s="5">
        <v>19989.099999999999</v>
      </c>
      <c r="AK158" s="5">
        <v>3785.49</v>
      </c>
      <c r="AL158" s="5">
        <v>80.790000000000006</v>
      </c>
      <c r="AM158" s="5">
        <v>0</v>
      </c>
      <c r="AN158" s="5">
        <v>89.29</v>
      </c>
      <c r="AO158" s="5">
        <v>0</v>
      </c>
      <c r="AP158" s="5">
        <v>551.03</v>
      </c>
      <c r="AQ158" s="5">
        <f>SUM(AK158:AP158)</f>
        <v>4506.5999999999995</v>
      </c>
      <c r="AR158" s="5">
        <v>4506.6000000000004</v>
      </c>
    </row>
    <row r="159" spans="1:44">
      <c r="A159" s="3" t="s">
        <v>43</v>
      </c>
      <c r="B159" s="3">
        <v>10671</v>
      </c>
      <c r="C159" s="4">
        <v>39332</v>
      </c>
      <c r="D159" s="3" t="s">
        <v>533</v>
      </c>
      <c r="E159" s="3" t="s">
        <v>534</v>
      </c>
      <c r="F159" s="3" t="s">
        <v>535</v>
      </c>
      <c r="G159" s="3" t="s">
        <v>536</v>
      </c>
      <c r="H159" s="3" t="s">
        <v>537</v>
      </c>
      <c r="I159" s="3" t="s">
        <v>162</v>
      </c>
      <c r="J159" s="5">
        <v>0</v>
      </c>
      <c r="K159" s="5">
        <v>100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150</v>
      </c>
      <c r="V159" s="5">
        <v>100</v>
      </c>
      <c r="W159" s="5">
        <v>0</v>
      </c>
      <c r="X159" s="5">
        <v>0</v>
      </c>
      <c r="Y159" s="5">
        <v>0</v>
      </c>
      <c r="Z159" s="5">
        <v>2.4</v>
      </c>
      <c r="AA159" s="5">
        <v>0</v>
      </c>
      <c r="AB159" s="5">
        <v>0</v>
      </c>
      <c r="AC159" s="5">
        <v>0</v>
      </c>
      <c r="AD159" s="5">
        <v>1165.23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1517.63</v>
      </c>
      <c r="AK159" s="5">
        <v>0</v>
      </c>
      <c r="AL159" s="5">
        <v>0</v>
      </c>
      <c r="AM159" s="5">
        <v>0</v>
      </c>
      <c r="AN159" s="5">
        <v>20.39</v>
      </c>
      <c r="AO159" s="5">
        <v>0</v>
      </c>
      <c r="AP159" s="5">
        <v>0</v>
      </c>
      <c r="AQ159" s="5">
        <f>SUM(AK159:AP159)</f>
        <v>20.39</v>
      </c>
      <c r="AR159" s="5">
        <v>20.39</v>
      </c>
    </row>
    <row r="160" spans="1:44">
      <c r="A160" s="3" t="s">
        <v>43</v>
      </c>
      <c r="B160" s="3">
        <v>11088</v>
      </c>
      <c r="C160" s="4">
        <v>39638</v>
      </c>
      <c r="D160" s="3" t="s">
        <v>538</v>
      </c>
      <c r="E160" s="3" t="s">
        <v>539</v>
      </c>
      <c r="F160" s="3" t="s">
        <v>249</v>
      </c>
      <c r="G160" s="3" t="s">
        <v>540</v>
      </c>
      <c r="H160" s="3" t="s">
        <v>157</v>
      </c>
      <c r="I160" s="3" t="s">
        <v>541</v>
      </c>
      <c r="J160" s="5">
        <v>0</v>
      </c>
      <c r="K160" s="5">
        <v>10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275</v>
      </c>
      <c r="V160" s="5">
        <v>1250</v>
      </c>
      <c r="W160" s="5">
        <v>0</v>
      </c>
      <c r="X160" s="5">
        <v>0</v>
      </c>
      <c r="Y160" s="5">
        <v>0</v>
      </c>
      <c r="Z160" s="5">
        <v>1.6</v>
      </c>
      <c r="AA160" s="5">
        <v>0</v>
      </c>
      <c r="AB160" s="5">
        <v>0</v>
      </c>
      <c r="AC160" s="5">
        <v>0</v>
      </c>
      <c r="AD160" s="5">
        <v>2406.62</v>
      </c>
      <c r="AE160" s="5">
        <v>356.24</v>
      </c>
      <c r="AF160" s="5">
        <v>0</v>
      </c>
      <c r="AG160" s="5">
        <v>0</v>
      </c>
      <c r="AH160" s="5">
        <v>0</v>
      </c>
      <c r="AI160" s="5">
        <v>0</v>
      </c>
      <c r="AJ160" s="5">
        <v>4299.46</v>
      </c>
      <c r="AK160" s="5">
        <v>81.19</v>
      </c>
      <c r="AL160" s="5">
        <v>0</v>
      </c>
      <c r="AM160" s="5">
        <v>0</v>
      </c>
      <c r="AN160" s="5">
        <v>42.12</v>
      </c>
      <c r="AO160" s="5">
        <v>0</v>
      </c>
      <c r="AP160" s="5">
        <v>0</v>
      </c>
      <c r="AQ160" s="5">
        <f>SUM(AK160:AP160)</f>
        <v>123.31</v>
      </c>
      <c r="AR160" s="5">
        <v>123.31</v>
      </c>
    </row>
    <row r="161" spans="1:44">
      <c r="A161" s="3" t="s">
        <v>43</v>
      </c>
      <c r="B161" s="3">
        <v>11090</v>
      </c>
      <c r="C161" s="4">
        <v>39643</v>
      </c>
      <c r="D161" s="3" t="s">
        <v>542</v>
      </c>
      <c r="E161" s="3" t="s">
        <v>543</v>
      </c>
      <c r="F161" s="3" t="s">
        <v>245</v>
      </c>
      <c r="G161" s="3" t="s">
        <v>544</v>
      </c>
      <c r="H161" s="3" t="s">
        <v>69</v>
      </c>
      <c r="I161" s="3" t="s">
        <v>213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1026.23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50</v>
      </c>
      <c r="V161" s="5">
        <v>0</v>
      </c>
      <c r="W161" s="5">
        <v>106.6</v>
      </c>
      <c r="X161" s="5">
        <v>0</v>
      </c>
      <c r="Y161" s="5">
        <v>0</v>
      </c>
      <c r="Z161" s="5">
        <v>1.6</v>
      </c>
      <c r="AA161" s="5">
        <v>0</v>
      </c>
      <c r="AB161" s="5">
        <v>8228.5300000000007</v>
      </c>
      <c r="AC161" s="5">
        <v>0</v>
      </c>
      <c r="AD161" s="5">
        <v>6396.15</v>
      </c>
      <c r="AE161" s="5">
        <v>0</v>
      </c>
      <c r="AF161" s="5">
        <v>0</v>
      </c>
      <c r="AG161" s="5">
        <v>0</v>
      </c>
      <c r="AH161" s="5">
        <v>0</v>
      </c>
      <c r="AI161" s="5">
        <v>200</v>
      </c>
      <c r="AJ161" s="5">
        <v>16009.11</v>
      </c>
      <c r="AK161" s="5">
        <v>2933.85</v>
      </c>
      <c r="AL161" s="5">
        <v>0</v>
      </c>
      <c r="AM161" s="5">
        <v>0</v>
      </c>
      <c r="AN161" s="5">
        <v>111.93</v>
      </c>
      <c r="AO161" s="5">
        <v>0</v>
      </c>
      <c r="AP161" s="5">
        <v>2015.11</v>
      </c>
      <c r="AQ161" s="5">
        <f>SUM(AK161:AP161)</f>
        <v>5060.8899999999994</v>
      </c>
      <c r="AR161" s="5">
        <v>5060.8900000000003</v>
      </c>
    </row>
    <row r="162" spans="1:44">
      <c r="A162" s="3" t="s">
        <v>43</v>
      </c>
      <c r="B162" s="3">
        <v>11233</v>
      </c>
      <c r="C162" s="4">
        <v>39742</v>
      </c>
      <c r="D162" s="3" t="s">
        <v>545</v>
      </c>
      <c r="E162" s="3" t="s">
        <v>546</v>
      </c>
      <c r="F162" s="3" t="s">
        <v>248</v>
      </c>
      <c r="G162" s="3" t="s">
        <v>547</v>
      </c>
      <c r="H162" s="3" t="s">
        <v>548</v>
      </c>
      <c r="I162" s="3" t="s">
        <v>70</v>
      </c>
      <c r="J162" s="5">
        <v>0</v>
      </c>
      <c r="K162" s="5">
        <v>0</v>
      </c>
      <c r="L162" s="5">
        <v>312.52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353.15</v>
      </c>
      <c r="V162" s="5">
        <v>0</v>
      </c>
      <c r="W162" s="5">
        <v>0</v>
      </c>
      <c r="X162" s="5">
        <v>2812.68</v>
      </c>
      <c r="Y162" s="5">
        <v>0</v>
      </c>
      <c r="Z162" s="5">
        <v>0</v>
      </c>
      <c r="AA162" s="5">
        <v>9.67</v>
      </c>
      <c r="AB162" s="5">
        <v>0</v>
      </c>
      <c r="AC162" s="5">
        <v>0</v>
      </c>
      <c r="AD162" s="5">
        <v>4687.8</v>
      </c>
      <c r="AE162" s="5">
        <v>0</v>
      </c>
      <c r="AF162" s="5">
        <v>0</v>
      </c>
      <c r="AG162" s="5">
        <v>0</v>
      </c>
      <c r="AH162" s="5">
        <v>9375.6</v>
      </c>
      <c r="AI162" s="5">
        <v>0</v>
      </c>
      <c r="AJ162" s="5">
        <v>17551.419999999998</v>
      </c>
      <c r="AK162" s="5">
        <v>3062.86</v>
      </c>
      <c r="AL162" s="5">
        <v>78.06</v>
      </c>
      <c r="AM162" s="5">
        <v>0</v>
      </c>
      <c r="AN162" s="5">
        <v>82.04</v>
      </c>
      <c r="AO162" s="5">
        <v>0</v>
      </c>
      <c r="AP162" s="5">
        <v>546.88</v>
      </c>
      <c r="AQ162" s="5">
        <f>SUM(AK162:AP162)</f>
        <v>3769.84</v>
      </c>
      <c r="AR162" s="5">
        <v>3769.84</v>
      </c>
    </row>
    <row r="163" spans="1:44">
      <c r="A163" s="3" t="s">
        <v>43</v>
      </c>
      <c r="B163" s="3">
        <v>11284</v>
      </c>
      <c r="C163" s="4">
        <v>39783</v>
      </c>
      <c r="D163" s="3" t="s">
        <v>549</v>
      </c>
      <c r="E163" s="3" t="s">
        <v>164</v>
      </c>
      <c r="F163" s="3" t="s">
        <v>220</v>
      </c>
      <c r="G163" s="3" t="s">
        <v>550</v>
      </c>
      <c r="H163" s="3" t="s">
        <v>225</v>
      </c>
      <c r="I163" s="3" t="s">
        <v>70</v>
      </c>
      <c r="J163" s="5">
        <v>0</v>
      </c>
      <c r="K163" s="5">
        <v>0</v>
      </c>
      <c r="L163" s="5">
        <v>312.52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9.67</v>
      </c>
      <c r="AB163" s="5">
        <v>0</v>
      </c>
      <c r="AC163" s="5">
        <v>0</v>
      </c>
      <c r="AD163" s="5">
        <v>4687.8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5009.99</v>
      </c>
      <c r="AK163" s="5">
        <v>472.59</v>
      </c>
      <c r="AL163" s="5">
        <v>78.06</v>
      </c>
      <c r="AM163" s="5">
        <v>0</v>
      </c>
      <c r="AN163" s="5">
        <v>82.04</v>
      </c>
      <c r="AO163" s="5">
        <v>0</v>
      </c>
      <c r="AP163" s="5">
        <v>546.88</v>
      </c>
      <c r="AQ163" s="5">
        <f>SUM(AK163:AP163)</f>
        <v>1179.57</v>
      </c>
      <c r="AR163" s="5">
        <v>1179.57</v>
      </c>
    </row>
    <row r="164" spans="1:44">
      <c r="A164" s="3" t="s">
        <v>43</v>
      </c>
      <c r="B164" s="3">
        <v>11285</v>
      </c>
      <c r="C164" s="4">
        <v>39783</v>
      </c>
      <c r="D164" s="3" t="s">
        <v>551</v>
      </c>
      <c r="E164" s="3" t="s">
        <v>51</v>
      </c>
      <c r="F164" s="3" t="s">
        <v>51</v>
      </c>
      <c r="G164" s="3" t="s">
        <v>552</v>
      </c>
      <c r="H164" s="3" t="s">
        <v>157</v>
      </c>
      <c r="I164" s="3" t="s">
        <v>532</v>
      </c>
      <c r="J164" s="5">
        <v>0</v>
      </c>
      <c r="K164" s="5">
        <v>0</v>
      </c>
      <c r="L164" s="5">
        <v>340.17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384.39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9.67</v>
      </c>
      <c r="AB164" s="5">
        <v>0</v>
      </c>
      <c r="AC164" s="5">
        <v>0</v>
      </c>
      <c r="AD164" s="5">
        <v>5102.55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5836.78</v>
      </c>
      <c r="AK164" s="5">
        <v>631.04</v>
      </c>
      <c r="AL164" s="5">
        <v>80.790000000000006</v>
      </c>
      <c r="AM164" s="5">
        <v>0</v>
      </c>
      <c r="AN164" s="5">
        <v>89.29</v>
      </c>
      <c r="AO164" s="5">
        <v>3643.5</v>
      </c>
      <c r="AP164" s="5">
        <v>1191.1999999999998</v>
      </c>
      <c r="AQ164" s="5">
        <f>SUM(AK164:AP164)</f>
        <v>5635.82</v>
      </c>
      <c r="AR164" s="5">
        <v>5635.82</v>
      </c>
    </row>
    <row r="165" spans="1:44">
      <c r="A165" s="3" t="s">
        <v>43</v>
      </c>
      <c r="B165" s="3">
        <v>11286</v>
      </c>
      <c r="C165" s="4">
        <v>39783</v>
      </c>
      <c r="D165" s="3" t="s">
        <v>553</v>
      </c>
      <c r="E165" s="3" t="s">
        <v>52</v>
      </c>
      <c r="F165" s="3" t="s">
        <v>554</v>
      </c>
      <c r="G165" s="3" t="s">
        <v>555</v>
      </c>
      <c r="H165" s="3" t="s">
        <v>157</v>
      </c>
      <c r="I165" s="3" t="s">
        <v>293</v>
      </c>
      <c r="J165" s="5">
        <v>0</v>
      </c>
      <c r="K165" s="5">
        <v>0</v>
      </c>
      <c r="L165" s="5">
        <v>312.52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353.15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9.67</v>
      </c>
      <c r="AB165" s="5">
        <v>0</v>
      </c>
      <c r="AC165" s="5">
        <v>0</v>
      </c>
      <c r="AD165" s="5">
        <v>4687.8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5363.14</v>
      </c>
      <c r="AK165" s="5">
        <v>536.05999999999995</v>
      </c>
      <c r="AL165" s="5">
        <v>78.06</v>
      </c>
      <c r="AM165" s="5">
        <v>0</v>
      </c>
      <c r="AN165" s="5">
        <v>82.04</v>
      </c>
      <c r="AO165" s="5">
        <v>0</v>
      </c>
      <c r="AP165" s="5">
        <v>546.88</v>
      </c>
      <c r="AQ165" s="5">
        <f>SUM(AK165:AP165)</f>
        <v>1243.04</v>
      </c>
      <c r="AR165" s="5">
        <v>1243.04</v>
      </c>
    </row>
    <row r="166" spans="1:44">
      <c r="A166" s="3" t="s">
        <v>43</v>
      </c>
      <c r="B166" s="3">
        <v>11288</v>
      </c>
      <c r="C166" s="4">
        <v>39783</v>
      </c>
      <c r="D166" s="3" t="s">
        <v>556</v>
      </c>
      <c r="E166" s="3" t="s">
        <v>51</v>
      </c>
      <c r="F166" s="3" t="s">
        <v>164</v>
      </c>
      <c r="G166" s="3" t="s">
        <v>557</v>
      </c>
      <c r="H166" s="3" t="s">
        <v>225</v>
      </c>
      <c r="I166" s="3" t="s">
        <v>70</v>
      </c>
      <c r="J166" s="5">
        <v>0</v>
      </c>
      <c r="K166" s="5">
        <v>0</v>
      </c>
      <c r="L166" s="5">
        <v>312.52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9.67</v>
      </c>
      <c r="AB166" s="5">
        <v>0</v>
      </c>
      <c r="AC166" s="5">
        <v>0</v>
      </c>
      <c r="AD166" s="5">
        <v>4687.8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5009.99</v>
      </c>
      <c r="AK166" s="5">
        <v>472.59</v>
      </c>
      <c r="AL166" s="5">
        <v>78.06</v>
      </c>
      <c r="AM166" s="5">
        <v>0</v>
      </c>
      <c r="AN166" s="5">
        <v>82.04</v>
      </c>
      <c r="AO166" s="5">
        <v>0</v>
      </c>
      <c r="AP166" s="5">
        <v>546.88</v>
      </c>
      <c r="AQ166" s="5">
        <f>SUM(AK166:AP166)</f>
        <v>1179.57</v>
      </c>
      <c r="AR166" s="5">
        <v>1179.57</v>
      </c>
    </row>
    <row r="167" spans="1:44">
      <c r="A167" s="3" t="s">
        <v>43</v>
      </c>
      <c r="B167" s="3">
        <v>11424</v>
      </c>
      <c r="C167" s="4">
        <v>39874</v>
      </c>
      <c r="D167" s="3" t="s">
        <v>558</v>
      </c>
      <c r="E167" s="3" t="s">
        <v>338</v>
      </c>
      <c r="F167" s="3" t="s">
        <v>217</v>
      </c>
      <c r="G167" s="3" t="s">
        <v>559</v>
      </c>
      <c r="H167" s="3" t="s">
        <v>69</v>
      </c>
      <c r="I167" s="3" t="s">
        <v>392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810.5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50</v>
      </c>
      <c r="V167" s="5">
        <v>0</v>
      </c>
      <c r="W167" s="5">
        <v>179.24</v>
      </c>
      <c r="X167" s="5">
        <v>0</v>
      </c>
      <c r="Y167" s="5">
        <v>0</v>
      </c>
      <c r="Z167" s="5">
        <v>1.6</v>
      </c>
      <c r="AA167" s="5">
        <v>0</v>
      </c>
      <c r="AB167" s="5">
        <v>6205.5</v>
      </c>
      <c r="AC167" s="5">
        <v>0</v>
      </c>
      <c r="AD167" s="5">
        <v>5377.2</v>
      </c>
      <c r="AE167" s="5">
        <v>0</v>
      </c>
      <c r="AF167" s="5">
        <v>0</v>
      </c>
      <c r="AG167" s="5">
        <v>0</v>
      </c>
      <c r="AH167" s="5">
        <v>0</v>
      </c>
      <c r="AI167" s="5">
        <v>200</v>
      </c>
      <c r="AJ167" s="5">
        <v>12824.04</v>
      </c>
      <c r="AK167" s="5">
        <v>2184.7199999999998</v>
      </c>
      <c r="AL167" s="5">
        <v>0</v>
      </c>
      <c r="AM167" s="5">
        <v>0</v>
      </c>
      <c r="AN167" s="5">
        <v>94.1</v>
      </c>
      <c r="AO167" s="5">
        <v>0</v>
      </c>
      <c r="AP167" s="5">
        <v>0</v>
      </c>
      <c r="AQ167" s="5">
        <f>SUM(AK167:AP167)</f>
        <v>2278.8199999999997</v>
      </c>
      <c r="AR167" s="5">
        <v>2278.8200000000002</v>
      </c>
    </row>
    <row r="168" spans="1:44">
      <c r="A168" s="3" t="s">
        <v>43</v>
      </c>
      <c r="B168" s="3">
        <v>11640</v>
      </c>
      <c r="C168" s="4">
        <v>40143</v>
      </c>
      <c r="D168" s="3" t="s">
        <v>560</v>
      </c>
      <c r="E168" s="3" t="s">
        <v>335</v>
      </c>
      <c r="F168" s="3" t="s">
        <v>242</v>
      </c>
      <c r="G168" s="3" t="s">
        <v>561</v>
      </c>
      <c r="H168" s="3" t="s">
        <v>157</v>
      </c>
      <c r="I168" s="3" t="s">
        <v>532</v>
      </c>
      <c r="J168" s="5">
        <v>0</v>
      </c>
      <c r="K168" s="5">
        <v>0</v>
      </c>
      <c r="L168" s="5">
        <v>340.17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2109</v>
      </c>
      <c r="T168" s="5">
        <v>0</v>
      </c>
      <c r="U168" s="5">
        <v>384.39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9.67</v>
      </c>
      <c r="AB168" s="5">
        <v>0</v>
      </c>
      <c r="AC168" s="5">
        <v>0</v>
      </c>
      <c r="AD168" s="5">
        <v>5102.55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7945.78</v>
      </c>
      <c r="AK168" s="5">
        <v>1081.52</v>
      </c>
      <c r="AL168" s="5">
        <v>80.790000000000006</v>
      </c>
      <c r="AM168" s="5">
        <v>0</v>
      </c>
      <c r="AN168" s="5">
        <v>89.29</v>
      </c>
      <c r="AO168" s="5">
        <v>0</v>
      </c>
      <c r="AP168" s="5">
        <v>1051.03</v>
      </c>
      <c r="AQ168" s="5">
        <f>SUM(AK168:AP168)</f>
        <v>2302.63</v>
      </c>
      <c r="AR168" s="5">
        <v>2302.63</v>
      </c>
    </row>
    <row r="169" spans="1:44">
      <c r="A169" s="3" t="s">
        <v>43</v>
      </c>
      <c r="B169" s="3">
        <v>11641</v>
      </c>
      <c r="C169" s="4">
        <v>40143</v>
      </c>
      <c r="D169" s="3" t="s">
        <v>562</v>
      </c>
      <c r="E169" s="3" t="s">
        <v>51</v>
      </c>
      <c r="F169" s="3" t="s">
        <v>563</v>
      </c>
      <c r="G169" s="3" t="s">
        <v>564</v>
      </c>
      <c r="H169" s="3" t="s">
        <v>225</v>
      </c>
      <c r="I169" s="3" t="s">
        <v>70</v>
      </c>
      <c r="J169" s="5">
        <v>0</v>
      </c>
      <c r="K169" s="5">
        <v>0</v>
      </c>
      <c r="L169" s="5">
        <v>312.52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9.67</v>
      </c>
      <c r="AB169" s="5">
        <v>0</v>
      </c>
      <c r="AC169" s="5">
        <v>0</v>
      </c>
      <c r="AD169" s="5">
        <v>4687.8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5009.99</v>
      </c>
      <c r="AK169" s="5">
        <v>182.26</v>
      </c>
      <c r="AL169" s="5">
        <v>78.06</v>
      </c>
      <c r="AM169" s="5">
        <v>1096.95</v>
      </c>
      <c r="AN169" s="5">
        <v>82.04</v>
      </c>
      <c r="AO169" s="5">
        <v>0</v>
      </c>
      <c r="AP169" s="5">
        <v>546.88</v>
      </c>
      <c r="AQ169" s="5">
        <f>SUM(AK169:AP169)</f>
        <v>1986.19</v>
      </c>
      <c r="AR169" s="5">
        <v>1986.19</v>
      </c>
    </row>
    <row r="170" spans="1:44">
      <c r="A170" s="3" t="s">
        <v>43</v>
      </c>
      <c r="B170" s="3">
        <v>11740</v>
      </c>
      <c r="C170" s="4">
        <v>40179</v>
      </c>
      <c r="D170" s="3" t="s">
        <v>565</v>
      </c>
      <c r="E170" s="3" t="s">
        <v>248</v>
      </c>
      <c r="F170" s="3" t="s">
        <v>57</v>
      </c>
      <c r="G170" s="3" t="s">
        <v>200</v>
      </c>
      <c r="H170" s="3" t="s">
        <v>75</v>
      </c>
      <c r="I170" s="3" t="s">
        <v>566</v>
      </c>
      <c r="J170" s="5">
        <v>0</v>
      </c>
      <c r="K170" s="5">
        <v>10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1519.96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1.6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1531.56</v>
      </c>
      <c r="AK170" s="5">
        <v>0</v>
      </c>
      <c r="AL170" s="5">
        <v>0</v>
      </c>
      <c r="AM170" s="5">
        <v>0</v>
      </c>
      <c r="AN170" s="5">
        <v>0</v>
      </c>
      <c r="AO170" s="5">
        <v>0</v>
      </c>
      <c r="AP170" s="5">
        <v>0</v>
      </c>
      <c r="AQ170" s="5">
        <f>SUM(AK170:AP170)</f>
        <v>0</v>
      </c>
      <c r="AR170" s="5">
        <v>0</v>
      </c>
    </row>
    <row r="171" spans="1:44">
      <c r="A171" s="3" t="s">
        <v>43</v>
      </c>
      <c r="B171" s="3">
        <v>11838</v>
      </c>
      <c r="C171" s="4">
        <v>40179</v>
      </c>
      <c r="D171" s="3" t="s">
        <v>567</v>
      </c>
      <c r="E171" s="3" t="s">
        <v>51</v>
      </c>
      <c r="F171" s="3" t="s">
        <v>568</v>
      </c>
      <c r="G171" s="3" t="s">
        <v>196</v>
      </c>
      <c r="H171" s="3" t="s">
        <v>99</v>
      </c>
      <c r="I171" s="3" t="s">
        <v>569</v>
      </c>
      <c r="J171" s="5">
        <v>0</v>
      </c>
      <c r="K171" s="5">
        <v>10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1000</v>
      </c>
      <c r="T171" s="5">
        <v>0</v>
      </c>
      <c r="U171" s="5">
        <v>500</v>
      </c>
      <c r="V171" s="5">
        <v>1041.4000000000001</v>
      </c>
      <c r="W171" s="5">
        <v>0</v>
      </c>
      <c r="X171" s="5">
        <v>0</v>
      </c>
      <c r="Y171" s="5">
        <v>0</v>
      </c>
      <c r="Z171" s="5">
        <v>1.6</v>
      </c>
      <c r="AA171" s="5">
        <v>0</v>
      </c>
      <c r="AB171" s="5">
        <v>0</v>
      </c>
      <c r="AC171" s="5">
        <v>0</v>
      </c>
      <c r="AD171" s="5">
        <v>4459.68</v>
      </c>
      <c r="AE171" s="5">
        <v>1467</v>
      </c>
      <c r="AF171" s="5">
        <v>0</v>
      </c>
      <c r="AG171" s="5">
        <v>0</v>
      </c>
      <c r="AH171" s="5">
        <v>0</v>
      </c>
      <c r="AI171" s="5">
        <v>0</v>
      </c>
      <c r="AJ171" s="5">
        <v>8479.68</v>
      </c>
      <c r="AK171" s="5">
        <v>516.46</v>
      </c>
      <c r="AL171" s="5">
        <v>0</v>
      </c>
      <c r="AM171" s="5">
        <v>0</v>
      </c>
      <c r="AN171" s="5">
        <v>78.040000000000006</v>
      </c>
      <c r="AO171" s="5">
        <v>0</v>
      </c>
      <c r="AP171" s="5">
        <v>0</v>
      </c>
      <c r="AQ171" s="5">
        <f>SUM(AK171:AP171)</f>
        <v>594.5</v>
      </c>
      <c r="AR171" s="5">
        <v>594.5</v>
      </c>
    </row>
    <row r="172" spans="1:44">
      <c r="A172" s="3" t="s">
        <v>43</v>
      </c>
      <c r="B172" s="3">
        <v>11847</v>
      </c>
      <c r="C172" s="4">
        <v>40179</v>
      </c>
      <c r="D172" s="3" t="s">
        <v>570</v>
      </c>
      <c r="E172" s="3" t="s">
        <v>353</v>
      </c>
      <c r="F172" s="3" t="s">
        <v>260</v>
      </c>
      <c r="G172" s="3" t="s">
        <v>571</v>
      </c>
      <c r="H172" s="3" t="s">
        <v>75</v>
      </c>
      <c r="I172" s="3" t="s">
        <v>572</v>
      </c>
      <c r="J172" s="5">
        <v>0</v>
      </c>
      <c r="K172" s="5">
        <v>10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200</v>
      </c>
      <c r="V172" s="5">
        <v>100</v>
      </c>
      <c r="W172" s="5">
        <v>0</v>
      </c>
      <c r="X172" s="5">
        <v>0</v>
      </c>
      <c r="Y172" s="5">
        <v>0</v>
      </c>
      <c r="Z172" s="5">
        <v>1.6</v>
      </c>
      <c r="AA172" s="5">
        <v>0</v>
      </c>
      <c r="AB172" s="5">
        <v>0</v>
      </c>
      <c r="AC172" s="5">
        <v>0</v>
      </c>
      <c r="AD172" s="5">
        <v>1722.62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2034.22</v>
      </c>
      <c r="AK172" s="5">
        <v>0</v>
      </c>
      <c r="AL172" s="5">
        <v>0</v>
      </c>
      <c r="AM172" s="5">
        <v>0</v>
      </c>
      <c r="AN172" s="5">
        <v>30.15</v>
      </c>
      <c r="AO172" s="5">
        <v>0</v>
      </c>
      <c r="AP172" s="5">
        <v>0</v>
      </c>
      <c r="AQ172" s="5">
        <f>SUM(AK172:AP172)</f>
        <v>30.15</v>
      </c>
      <c r="AR172" s="5">
        <v>30.15</v>
      </c>
    </row>
    <row r="173" spans="1:44">
      <c r="A173" s="3" t="s">
        <v>43</v>
      </c>
      <c r="B173" s="3">
        <v>12016</v>
      </c>
      <c r="C173" s="4">
        <v>40274</v>
      </c>
      <c r="D173" s="3" t="s">
        <v>573</v>
      </c>
      <c r="E173" s="3" t="s">
        <v>574</v>
      </c>
      <c r="F173" s="3" t="s">
        <v>83</v>
      </c>
      <c r="G173" s="3" t="s">
        <v>575</v>
      </c>
      <c r="H173" s="3" t="s">
        <v>157</v>
      </c>
      <c r="I173" s="3" t="s">
        <v>70</v>
      </c>
      <c r="J173" s="5">
        <v>0</v>
      </c>
      <c r="K173" s="5">
        <v>0</v>
      </c>
      <c r="L173" s="5">
        <v>312.52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9.67</v>
      </c>
      <c r="AB173" s="5">
        <v>0</v>
      </c>
      <c r="AC173" s="5">
        <v>0</v>
      </c>
      <c r="AD173" s="5">
        <v>4687.8</v>
      </c>
      <c r="AE173" s="5">
        <v>0</v>
      </c>
      <c r="AF173" s="5">
        <v>0</v>
      </c>
      <c r="AG173" s="5">
        <v>0</v>
      </c>
      <c r="AH173" s="5">
        <v>0</v>
      </c>
      <c r="AI173" s="5">
        <v>0</v>
      </c>
      <c r="AJ173" s="5">
        <v>5009.99</v>
      </c>
      <c r="AK173" s="5">
        <v>407.07</v>
      </c>
      <c r="AL173" s="5">
        <v>78.06</v>
      </c>
      <c r="AM173" s="5">
        <v>365.65</v>
      </c>
      <c r="AN173" s="5">
        <v>82.04</v>
      </c>
      <c r="AO173" s="5">
        <v>0</v>
      </c>
      <c r="AP173" s="5">
        <v>546.88</v>
      </c>
      <c r="AQ173" s="5">
        <f>SUM(AK173:AP173)</f>
        <v>1479.6999999999998</v>
      </c>
      <c r="AR173" s="5">
        <v>1479.7</v>
      </c>
    </row>
    <row r="174" spans="1:44">
      <c r="A174" s="3" t="s">
        <v>43</v>
      </c>
      <c r="B174" s="3">
        <v>12089</v>
      </c>
      <c r="C174" s="4">
        <v>40308</v>
      </c>
      <c r="D174" s="3" t="s">
        <v>576</v>
      </c>
      <c r="E174" s="3" t="s">
        <v>335</v>
      </c>
      <c r="F174" s="3" t="s">
        <v>273</v>
      </c>
      <c r="G174" s="3" t="s">
        <v>577</v>
      </c>
      <c r="H174" s="3" t="s">
        <v>157</v>
      </c>
      <c r="I174" s="3" t="s">
        <v>532</v>
      </c>
      <c r="J174" s="5">
        <v>0</v>
      </c>
      <c r="K174" s="5">
        <v>0</v>
      </c>
      <c r="L174" s="5">
        <v>340.17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85</v>
      </c>
      <c r="T174" s="5">
        <v>0</v>
      </c>
      <c r="U174" s="5">
        <v>384.39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9.67</v>
      </c>
      <c r="AB174" s="5">
        <v>0</v>
      </c>
      <c r="AC174" s="5">
        <v>0</v>
      </c>
      <c r="AD174" s="5">
        <v>5102.55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5921.78</v>
      </c>
      <c r="AK174" s="5">
        <v>649.19000000000005</v>
      </c>
      <c r="AL174" s="5">
        <v>80.790000000000006</v>
      </c>
      <c r="AM174" s="5">
        <v>0</v>
      </c>
      <c r="AN174" s="5">
        <v>89.29</v>
      </c>
      <c r="AO174" s="5">
        <v>0</v>
      </c>
      <c r="AP174" s="5">
        <v>551.03</v>
      </c>
      <c r="AQ174" s="5">
        <f>SUM(AK174:AP174)</f>
        <v>1370.3</v>
      </c>
      <c r="AR174" s="5">
        <v>1370.3</v>
      </c>
    </row>
    <row r="175" spans="1:44">
      <c r="A175" s="3" t="s">
        <v>43</v>
      </c>
      <c r="B175" s="3">
        <v>12215</v>
      </c>
      <c r="C175" s="4">
        <v>40430</v>
      </c>
      <c r="D175" s="3" t="s">
        <v>578</v>
      </c>
      <c r="E175" s="3" t="s">
        <v>191</v>
      </c>
      <c r="F175" s="3" t="s">
        <v>579</v>
      </c>
      <c r="G175" s="3" t="s">
        <v>148</v>
      </c>
      <c r="H175" s="3" t="s">
        <v>69</v>
      </c>
      <c r="I175" s="3" t="s">
        <v>213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1026.23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50</v>
      </c>
      <c r="V175" s="5">
        <v>0</v>
      </c>
      <c r="W175" s="5">
        <v>213.2</v>
      </c>
      <c r="X175" s="5">
        <v>0</v>
      </c>
      <c r="Y175" s="5">
        <v>0</v>
      </c>
      <c r="Z175" s="5">
        <v>1.6</v>
      </c>
      <c r="AA175" s="5">
        <v>0</v>
      </c>
      <c r="AB175" s="5">
        <v>8578.5300000000007</v>
      </c>
      <c r="AC175" s="5">
        <v>0</v>
      </c>
      <c r="AD175" s="5">
        <v>6396.15</v>
      </c>
      <c r="AE175" s="5">
        <v>0</v>
      </c>
      <c r="AF175" s="5">
        <v>0</v>
      </c>
      <c r="AG175" s="5">
        <v>0</v>
      </c>
      <c r="AH175" s="5">
        <v>0</v>
      </c>
      <c r="AI175" s="5">
        <v>200</v>
      </c>
      <c r="AJ175" s="5">
        <v>16465.71</v>
      </c>
      <c r="AK175" s="5">
        <v>3044.28</v>
      </c>
      <c r="AL175" s="5">
        <v>0</v>
      </c>
      <c r="AM175" s="5">
        <v>0</v>
      </c>
      <c r="AN175" s="5">
        <v>111.93</v>
      </c>
      <c r="AO175" s="5">
        <v>0</v>
      </c>
      <c r="AP175" s="5">
        <v>0</v>
      </c>
      <c r="AQ175" s="5">
        <f>SUM(AK175:AP175)</f>
        <v>3156.21</v>
      </c>
      <c r="AR175" s="5">
        <v>3156.21</v>
      </c>
    </row>
    <row r="176" spans="1:44">
      <c r="A176" s="3" t="s">
        <v>43</v>
      </c>
      <c r="B176" s="3">
        <v>12315</v>
      </c>
      <c r="C176" s="4">
        <v>40569</v>
      </c>
      <c r="D176" s="3" t="s">
        <v>580</v>
      </c>
      <c r="E176" s="3" t="s">
        <v>581</v>
      </c>
      <c r="F176" s="3" t="s">
        <v>582</v>
      </c>
      <c r="G176" s="3" t="s">
        <v>583</v>
      </c>
      <c r="H176" s="3" t="s">
        <v>69</v>
      </c>
      <c r="I176" s="3" t="s">
        <v>128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1170.21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50</v>
      </c>
      <c r="V176" s="5">
        <v>0</v>
      </c>
      <c r="W176" s="5">
        <v>148.07</v>
      </c>
      <c r="X176" s="5">
        <v>0</v>
      </c>
      <c r="Y176" s="5">
        <v>0</v>
      </c>
      <c r="Z176" s="5">
        <v>1.6</v>
      </c>
      <c r="AA176" s="5">
        <v>0</v>
      </c>
      <c r="AB176" s="5">
        <v>10212.26</v>
      </c>
      <c r="AC176" s="5">
        <v>0</v>
      </c>
      <c r="AD176" s="5">
        <v>4442.25</v>
      </c>
      <c r="AE176" s="5">
        <v>0</v>
      </c>
      <c r="AF176" s="5">
        <v>0</v>
      </c>
      <c r="AG176" s="5">
        <v>0</v>
      </c>
      <c r="AH176" s="5">
        <v>0</v>
      </c>
      <c r="AI176" s="5">
        <v>200</v>
      </c>
      <c r="AJ176" s="5">
        <v>16224.39</v>
      </c>
      <c r="AK176" s="5">
        <v>2984.48</v>
      </c>
      <c r="AL176" s="5">
        <v>0</v>
      </c>
      <c r="AM176" s="5">
        <v>0</v>
      </c>
      <c r="AN176" s="5">
        <v>77.739999999999995</v>
      </c>
      <c r="AO176" s="5">
        <v>1986</v>
      </c>
      <c r="AP176" s="5">
        <v>279.02999999999997</v>
      </c>
      <c r="AQ176" s="5">
        <f>SUM(AK176:AP176)</f>
        <v>5327.2499999999991</v>
      </c>
      <c r="AR176" s="5">
        <v>5327.25</v>
      </c>
    </row>
    <row r="177" spans="1:44">
      <c r="A177" s="3" t="s">
        <v>43</v>
      </c>
      <c r="B177" s="3">
        <v>12353</v>
      </c>
      <c r="C177" s="4">
        <v>40626</v>
      </c>
      <c r="D177" s="3" t="s">
        <v>584</v>
      </c>
      <c r="E177" s="3" t="s">
        <v>585</v>
      </c>
      <c r="F177" s="3" t="s">
        <v>57</v>
      </c>
      <c r="G177" s="3" t="s">
        <v>586</v>
      </c>
      <c r="H177" s="3" t="s">
        <v>197</v>
      </c>
      <c r="I177" s="3" t="s">
        <v>70</v>
      </c>
      <c r="J177" s="5">
        <v>0</v>
      </c>
      <c r="K177" s="5">
        <v>0</v>
      </c>
      <c r="L177" s="5">
        <v>312.52</v>
      </c>
      <c r="M177" s="5">
        <v>0</v>
      </c>
      <c r="N177" s="5">
        <v>0</v>
      </c>
      <c r="O177" s="5">
        <v>0</v>
      </c>
      <c r="P177" s="5">
        <v>0</v>
      </c>
      <c r="Q177" s="5">
        <v>4687.8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9.67</v>
      </c>
      <c r="AB177" s="5">
        <v>0</v>
      </c>
      <c r="AC177" s="5">
        <v>200.29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5210.28</v>
      </c>
      <c r="AK177" s="5">
        <v>0</v>
      </c>
      <c r="AL177" s="5">
        <v>78.06</v>
      </c>
      <c r="AM177" s="5">
        <v>0</v>
      </c>
      <c r="AN177" s="5">
        <v>0</v>
      </c>
      <c r="AO177" s="5">
        <v>0</v>
      </c>
      <c r="AP177" s="5">
        <v>546.88</v>
      </c>
      <c r="AQ177" s="5">
        <f>SUM(AK177:AP177)</f>
        <v>624.94000000000005</v>
      </c>
      <c r="AR177" s="5">
        <v>624.94000000000005</v>
      </c>
    </row>
    <row r="178" spans="1:44">
      <c r="A178" s="3" t="s">
        <v>43</v>
      </c>
      <c r="B178" s="3">
        <v>12418</v>
      </c>
      <c r="C178" s="4">
        <v>40703</v>
      </c>
      <c r="D178" s="3" t="s">
        <v>587</v>
      </c>
      <c r="E178" s="3" t="s">
        <v>220</v>
      </c>
      <c r="F178" s="3" t="s">
        <v>588</v>
      </c>
      <c r="G178" s="3" t="s">
        <v>589</v>
      </c>
      <c r="H178" s="3" t="s">
        <v>157</v>
      </c>
      <c r="I178" s="3" t="s">
        <v>70</v>
      </c>
      <c r="J178" s="5">
        <v>0</v>
      </c>
      <c r="K178" s="5">
        <v>0</v>
      </c>
      <c r="L178" s="5">
        <v>312.52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9.67</v>
      </c>
      <c r="AB178" s="5">
        <v>0</v>
      </c>
      <c r="AC178" s="5">
        <v>0</v>
      </c>
      <c r="AD178" s="5">
        <v>4687.8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5009.99</v>
      </c>
      <c r="AK178" s="5">
        <v>472.59</v>
      </c>
      <c r="AL178" s="5">
        <v>78.06</v>
      </c>
      <c r="AM178" s="5">
        <v>0</v>
      </c>
      <c r="AN178" s="5">
        <v>82.04</v>
      </c>
      <c r="AO178" s="5">
        <v>0</v>
      </c>
      <c r="AP178" s="5">
        <v>1359.4</v>
      </c>
      <c r="AQ178" s="5">
        <f>SUM(AK178:AP178)</f>
        <v>1992.0900000000001</v>
      </c>
      <c r="AR178" s="5">
        <v>1992.09</v>
      </c>
    </row>
    <row r="179" spans="1:44">
      <c r="A179" s="3" t="s">
        <v>43</v>
      </c>
      <c r="B179" s="3">
        <v>12507</v>
      </c>
      <c r="C179" s="4">
        <v>40795</v>
      </c>
      <c r="D179" s="3" t="s">
        <v>590</v>
      </c>
      <c r="E179" s="3" t="s">
        <v>96</v>
      </c>
      <c r="F179" s="3" t="s">
        <v>97</v>
      </c>
      <c r="G179" s="3" t="s">
        <v>591</v>
      </c>
      <c r="H179" s="3" t="s">
        <v>225</v>
      </c>
      <c r="I179" s="3" t="s">
        <v>70</v>
      </c>
      <c r="J179" s="5">
        <v>0</v>
      </c>
      <c r="K179" s="5">
        <v>0</v>
      </c>
      <c r="L179" s="5">
        <v>312.52</v>
      </c>
      <c r="M179" s="5">
        <v>0</v>
      </c>
      <c r="N179" s="5">
        <v>312.52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353.15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9.67</v>
      </c>
      <c r="AB179" s="5">
        <v>0</v>
      </c>
      <c r="AC179" s="5">
        <v>0</v>
      </c>
      <c r="AD179" s="5">
        <v>4687.8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5675.66</v>
      </c>
      <c r="AK179" s="5">
        <v>602.53</v>
      </c>
      <c r="AL179" s="5">
        <v>78.06</v>
      </c>
      <c r="AM179" s="5">
        <v>0</v>
      </c>
      <c r="AN179" s="5">
        <v>82.04</v>
      </c>
      <c r="AO179" s="5">
        <v>0</v>
      </c>
      <c r="AP179" s="5">
        <v>546.88</v>
      </c>
      <c r="AQ179" s="5">
        <f>SUM(AK179:AP179)</f>
        <v>1309.5099999999998</v>
      </c>
      <c r="AR179" s="5">
        <v>1309.51</v>
      </c>
    </row>
    <row r="180" spans="1:44">
      <c r="A180" s="3" t="s">
        <v>43</v>
      </c>
      <c r="B180" s="3">
        <v>12508</v>
      </c>
      <c r="C180" s="4">
        <v>40813</v>
      </c>
      <c r="D180" s="3" t="s">
        <v>592</v>
      </c>
      <c r="E180" s="3" t="s">
        <v>52</v>
      </c>
      <c r="F180" s="3" t="s">
        <v>155</v>
      </c>
      <c r="G180" s="3" t="s">
        <v>593</v>
      </c>
      <c r="H180" s="3" t="s">
        <v>157</v>
      </c>
      <c r="I180" s="3" t="s">
        <v>70</v>
      </c>
      <c r="J180" s="5">
        <v>0</v>
      </c>
      <c r="K180" s="5">
        <v>0</v>
      </c>
      <c r="L180" s="5">
        <v>312.52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9.67</v>
      </c>
      <c r="AB180" s="5">
        <v>0</v>
      </c>
      <c r="AC180" s="5">
        <v>0</v>
      </c>
      <c r="AD180" s="5">
        <v>4687.8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5009.99</v>
      </c>
      <c r="AK180" s="5">
        <v>472.59</v>
      </c>
      <c r="AL180" s="5">
        <v>78.06</v>
      </c>
      <c r="AM180" s="5">
        <v>0</v>
      </c>
      <c r="AN180" s="5">
        <v>82.04</v>
      </c>
      <c r="AO180" s="5">
        <v>0</v>
      </c>
      <c r="AP180" s="5">
        <v>546.88</v>
      </c>
      <c r="AQ180" s="5">
        <f>SUM(AK180:AP180)</f>
        <v>1179.57</v>
      </c>
      <c r="AR180" s="5">
        <v>1179.57</v>
      </c>
    </row>
    <row r="181" spans="1:44">
      <c r="A181" s="3" t="s">
        <v>43</v>
      </c>
      <c r="B181" s="3">
        <v>12532</v>
      </c>
      <c r="C181" s="4">
        <v>40856</v>
      </c>
      <c r="D181" s="3" t="s">
        <v>594</v>
      </c>
      <c r="E181" s="3" t="s">
        <v>241</v>
      </c>
      <c r="F181" s="3" t="s">
        <v>574</v>
      </c>
      <c r="G181" s="3" t="s">
        <v>262</v>
      </c>
      <c r="H181" s="3" t="s">
        <v>69</v>
      </c>
      <c r="I181" s="3" t="s">
        <v>179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1126.6099999999999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88.8</v>
      </c>
      <c r="X181" s="5">
        <v>0</v>
      </c>
      <c r="Y181" s="5">
        <v>0</v>
      </c>
      <c r="Z181" s="5">
        <v>1.6</v>
      </c>
      <c r="AA181" s="5">
        <v>0</v>
      </c>
      <c r="AB181" s="5">
        <v>9365.11</v>
      </c>
      <c r="AC181" s="5">
        <v>0</v>
      </c>
      <c r="AD181" s="5">
        <v>5327.7</v>
      </c>
      <c r="AE181" s="5">
        <v>0</v>
      </c>
      <c r="AF181" s="5">
        <v>0</v>
      </c>
      <c r="AG181" s="5">
        <v>0</v>
      </c>
      <c r="AH181" s="5">
        <v>0</v>
      </c>
      <c r="AI181" s="5">
        <v>200</v>
      </c>
      <c r="AJ181" s="5">
        <v>16109.82</v>
      </c>
      <c r="AK181" s="5">
        <v>2859.56</v>
      </c>
      <c r="AL181" s="5">
        <v>0</v>
      </c>
      <c r="AM181" s="5">
        <v>415.56</v>
      </c>
      <c r="AN181" s="5">
        <v>93.23</v>
      </c>
      <c r="AO181" s="5">
        <v>0</v>
      </c>
      <c r="AP181" s="5">
        <v>879.17000000000007</v>
      </c>
      <c r="AQ181" s="5">
        <f>SUM(AK181:AP181)</f>
        <v>4247.5200000000004</v>
      </c>
      <c r="AR181" s="5">
        <v>4247.5200000000004</v>
      </c>
    </row>
    <row r="182" spans="1:44">
      <c r="A182" s="3" t="s">
        <v>43</v>
      </c>
      <c r="B182" s="3">
        <v>12637</v>
      </c>
      <c r="C182" s="4">
        <v>41009</v>
      </c>
      <c r="D182" s="3" t="s">
        <v>595</v>
      </c>
      <c r="E182" s="3" t="s">
        <v>596</v>
      </c>
      <c r="F182" s="3" t="s">
        <v>597</v>
      </c>
      <c r="G182" s="3" t="s">
        <v>598</v>
      </c>
      <c r="H182" s="3" t="s">
        <v>225</v>
      </c>
      <c r="I182" s="3" t="s">
        <v>70</v>
      </c>
      <c r="J182" s="5">
        <v>0</v>
      </c>
      <c r="K182" s="5">
        <v>0</v>
      </c>
      <c r="L182" s="5">
        <v>312.52</v>
      </c>
      <c r="M182" s="5">
        <v>0</v>
      </c>
      <c r="N182" s="5">
        <v>78.13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9.67</v>
      </c>
      <c r="AB182" s="5">
        <v>0</v>
      </c>
      <c r="AC182" s="5">
        <v>0</v>
      </c>
      <c r="AD182" s="5">
        <v>4687.8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5088.12</v>
      </c>
      <c r="AK182" s="5">
        <v>421.07</v>
      </c>
      <c r="AL182" s="5">
        <v>78.06</v>
      </c>
      <c r="AM182" s="5">
        <v>365.65</v>
      </c>
      <c r="AN182" s="5">
        <v>82.04</v>
      </c>
      <c r="AO182" s="5">
        <v>0</v>
      </c>
      <c r="AP182" s="5">
        <v>546.88</v>
      </c>
      <c r="AQ182" s="5">
        <f>SUM(AK182:AP182)</f>
        <v>1493.6999999999998</v>
      </c>
      <c r="AR182" s="5">
        <v>1493.7</v>
      </c>
    </row>
    <row r="183" spans="1:44">
      <c r="A183" s="3" t="s">
        <v>43</v>
      </c>
      <c r="B183" s="3">
        <v>12650</v>
      </c>
      <c r="C183" s="4">
        <v>41023</v>
      </c>
      <c r="D183" s="3" t="s">
        <v>599</v>
      </c>
      <c r="E183" s="3" t="s">
        <v>45</v>
      </c>
      <c r="F183" s="3" t="s">
        <v>168</v>
      </c>
      <c r="G183" s="3" t="s">
        <v>600</v>
      </c>
      <c r="H183" s="3" t="s">
        <v>157</v>
      </c>
      <c r="I183" s="3" t="s">
        <v>70</v>
      </c>
      <c r="J183" s="5">
        <v>0</v>
      </c>
      <c r="K183" s="5">
        <v>0</v>
      </c>
      <c r="L183" s="5">
        <v>312.52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9.67</v>
      </c>
      <c r="AB183" s="5">
        <v>0</v>
      </c>
      <c r="AC183" s="5">
        <v>0</v>
      </c>
      <c r="AD183" s="5">
        <v>4687.8</v>
      </c>
      <c r="AE183" s="5">
        <v>0</v>
      </c>
      <c r="AF183" s="5">
        <v>312.52</v>
      </c>
      <c r="AG183" s="5">
        <v>0</v>
      </c>
      <c r="AH183" s="5">
        <v>0</v>
      </c>
      <c r="AI183" s="5">
        <v>0</v>
      </c>
      <c r="AJ183" s="5">
        <v>5322.51</v>
      </c>
      <c r="AK183" s="5">
        <v>463.07</v>
      </c>
      <c r="AL183" s="5">
        <v>78.06</v>
      </c>
      <c r="AM183" s="5">
        <v>365.65</v>
      </c>
      <c r="AN183" s="5">
        <v>82.04</v>
      </c>
      <c r="AO183" s="5">
        <v>0</v>
      </c>
      <c r="AP183" s="5">
        <v>546.88</v>
      </c>
      <c r="AQ183" s="5">
        <f>SUM(AK183:AP183)</f>
        <v>1535.6999999999998</v>
      </c>
      <c r="AR183" s="5">
        <v>1535.7</v>
      </c>
    </row>
    <row r="184" spans="1:44">
      <c r="A184" s="3" t="s">
        <v>43</v>
      </c>
      <c r="B184" s="3">
        <v>12658</v>
      </c>
      <c r="C184" s="4">
        <v>41051</v>
      </c>
      <c r="D184" s="3" t="s">
        <v>601</v>
      </c>
      <c r="E184" s="3" t="s">
        <v>602</v>
      </c>
      <c r="F184" s="3" t="s">
        <v>52</v>
      </c>
      <c r="G184" s="3" t="s">
        <v>603</v>
      </c>
      <c r="H184" s="3" t="s">
        <v>69</v>
      </c>
      <c r="I184" s="3" t="s">
        <v>179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1126.6099999999999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88.8</v>
      </c>
      <c r="X184" s="5">
        <v>0</v>
      </c>
      <c r="Y184" s="5">
        <v>0</v>
      </c>
      <c r="Z184" s="5">
        <v>1.6</v>
      </c>
      <c r="AA184" s="5">
        <v>0</v>
      </c>
      <c r="AB184" s="5">
        <v>8289.11</v>
      </c>
      <c r="AC184" s="5">
        <v>0</v>
      </c>
      <c r="AD184" s="5">
        <v>5327.7</v>
      </c>
      <c r="AE184" s="5">
        <v>0</v>
      </c>
      <c r="AF184" s="5">
        <v>0</v>
      </c>
      <c r="AG184" s="5">
        <v>0</v>
      </c>
      <c r="AH184" s="5">
        <v>0</v>
      </c>
      <c r="AI184" s="5">
        <v>200</v>
      </c>
      <c r="AJ184" s="5">
        <v>15033.82</v>
      </c>
      <c r="AK184" s="5">
        <v>2606.48</v>
      </c>
      <c r="AL184" s="5">
        <v>0</v>
      </c>
      <c r="AM184" s="5">
        <v>415.56</v>
      </c>
      <c r="AN184" s="5">
        <v>93.23</v>
      </c>
      <c r="AO184" s="5">
        <v>0</v>
      </c>
      <c r="AP184" s="5">
        <v>1383.12</v>
      </c>
      <c r="AQ184" s="5">
        <f>SUM(AK184:AP184)</f>
        <v>4498.3899999999994</v>
      </c>
      <c r="AR184" s="5">
        <v>4498.3900000000003</v>
      </c>
    </row>
    <row r="185" spans="1:44">
      <c r="A185" s="3" t="s">
        <v>43</v>
      </c>
      <c r="B185" s="3">
        <v>12671</v>
      </c>
      <c r="C185" s="4">
        <v>41072</v>
      </c>
      <c r="D185" s="3" t="s">
        <v>604</v>
      </c>
      <c r="E185" s="3" t="s">
        <v>369</v>
      </c>
      <c r="F185" s="3" t="s">
        <v>234</v>
      </c>
      <c r="G185" s="3" t="s">
        <v>605</v>
      </c>
      <c r="H185" s="3" t="s">
        <v>75</v>
      </c>
      <c r="I185" s="3" t="s">
        <v>606</v>
      </c>
      <c r="J185" s="5">
        <v>0</v>
      </c>
      <c r="K185" s="5">
        <v>10</v>
      </c>
      <c r="L185" s="5">
        <v>0</v>
      </c>
      <c r="M185" s="5">
        <v>150</v>
      </c>
      <c r="N185" s="5">
        <v>0</v>
      </c>
      <c r="O185" s="5">
        <v>0</v>
      </c>
      <c r="P185" s="5">
        <v>0</v>
      </c>
      <c r="Q185" s="5">
        <v>0</v>
      </c>
      <c r="R185" s="5">
        <v>1738.04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1.6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200</v>
      </c>
      <c r="AJ185" s="5">
        <v>2099.64</v>
      </c>
      <c r="AK185" s="5">
        <v>0</v>
      </c>
      <c r="AL185" s="5">
        <v>0</v>
      </c>
      <c r="AM185" s="5">
        <v>0</v>
      </c>
      <c r="AN185" s="5">
        <v>0</v>
      </c>
      <c r="AO185" s="5">
        <v>0</v>
      </c>
      <c r="AP185" s="5">
        <v>0</v>
      </c>
      <c r="AQ185" s="5">
        <f>SUM(AK185:AP185)</f>
        <v>0</v>
      </c>
      <c r="AR185" s="5">
        <v>0</v>
      </c>
    </row>
    <row r="186" spans="1:44">
      <c r="A186" s="3" t="s">
        <v>43</v>
      </c>
      <c r="B186" s="3">
        <v>12743</v>
      </c>
      <c r="C186" s="4">
        <v>41213</v>
      </c>
      <c r="D186" s="3" t="s">
        <v>607</v>
      </c>
      <c r="E186" s="3" t="s">
        <v>121</v>
      </c>
      <c r="F186" s="3" t="s">
        <v>350</v>
      </c>
      <c r="G186" s="3" t="s">
        <v>608</v>
      </c>
      <c r="H186" s="3" t="s">
        <v>80</v>
      </c>
      <c r="I186" s="3" t="s">
        <v>70</v>
      </c>
      <c r="J186" s="5">
        <v>0</v>
      </c>
      <c r="K186" s="5">
        <v>0</v>
      </c>
      <c r="L186" s="5">
        <v>312.52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2812.68</v>
      </c>
      <c r="Y186" s="5">
        <v>0</v>
      </c>
      <c r="Z186" s="5">
        <v>0</v>
      </c>
      <c r="AA186" s="5">
        <v>9.67</v>
      </c>
      <c r="AB186" s="5">
        <v>0</v>
      </c>
      <c r="AC186" s="5">
        <v>0</v>
      </c>
      <c r="AD186" s="5">
        <v>4687.8</v>
      </c>
      <c r="AE186" s="5">
        <v>0</v>
      </c>
      <c r="AF186" s="5">
        <v>0</v>
      </c>
      <c r="AG186" s="5">
        <v>0</v>
      </c>
      <c r="AH186" s="5">
        <v>9375.6</v>
      </c>
      <c r="AI186" s="5">
        <v>0</v>
      </c>
      <c r="AJ186" s="5">
        <v>17198.27</v>
      </c>
      <c r="AK186" s="5">
        <v>2886.5</v>
      </c>
      <c r="AL186" s="5">
        <v>78.06</v>
      </c>
      <c r="AM186" s="5">
        <v>365.65</v>
      </c>
      <c r="AN186" s="5">
        <v>82.04</v>
      </c>
      <c r="AO186" s="5">
        <v>0</v>
      </c>
      <c r="AP186" s="5">
        <v>546.88</v>
      </c>
      <c r="AQ186" s="5">
        <f>SUM(AK186:AP186)</f>
        <v>3959.13</v>
      </c>
      <c r="AR186" s="5">
        <v>3959.13</v>
      </c>
    </row>
    <row r="187" spans="1:44">
      <c r="A187" s="3" t="s">
        <v>43</v>
      </c>
      <c r="B187" s="3">
        <v>12744</v>
      </c>
      <c r="C187" s="4">
        <v>41213</v>
      </c>
      <c r="D187" s="3" t="s">
        <v>609</v>
      </c>
      <c r="E187" s="3" t="s">
        <v>220</v>
      </c>
      <c r="F187" s="3" t="s">
        <v>610</v>
      </c>
      <c r="G187" s="3" t="s">
        <v>611</v>
      </c>
      <c r="H187" s="3" t="s">
        <v>225</v>
      </c>
      <c r="I187" s="3" t="s">
        <v>70</v>
      </c>
      <c r="J187" s="5">
        <v>0</v>
      </c>
      <c r="K187" s="5">
        <v>0</v>
      </c>
      <c r="L187" s="5">
        <v>312.52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2812.68</v>
      </c>
      <c r="Y187" s="5">
        <v>0</v>
      </c>
      <c r="Z187" s="5">
        <v>0</v>
      </c>
      <c r="AA187" s="5">
        <v>9.67</v>
      </c>
      <c r="AB187" s="5">
        <v>0</v>
      </c>
      <c r="AC187" s="5">
        <v>0</v>
      </c>
      <c r="AD187" s="5">
        <v>4687.8</v>
      </c>
      <c r="AE187" s="5">
        <v>0</v>
      </c>
      <c r="AF187" s="5">
        <v>0</v>
      </c>
      <c r="AG187" s="5">
        <v>0</v>
      </c>
      <c r="AH187" s="5">
        <v>9375.6</v>
      </c>
      <c r="AI187" s="5">
        <v>0</v>
      </c>
      <c r="AJ187" s="5">
        <v>17198.27</v>
      </c>
      <c r="AK187" s="5">
        <v>2886.5</v>
      </c>
      <c r="AL187" s="5">
        <v>78.06</v>
      </c>
      <c r="AM187" s="5">
        <v>365.65</v>
      </c>
      <c r="AN187" s="5">
        <v>82.04</v>
      </c>
      <c r="AO187" s="5">
        <v>0</v>
      </c>
      <c r="AP187" s="5">
        <v>546.88</v>
      </c>
      <c r="AQ187" s="5">
        <f>SUM(AK187:AP187)</f>
        <v>3959.13</v>
      </c>
      <c r="AR187" s="5">
        <v>3959.13</v>
      </c>
    </row>
    <row r="188" spans="1:44">
      <c r="A188" s="3" t="s">
        <v>43</v>
      </c>
      <c r="B188" s="3">
        <v>12753</v>
      </c>
      <c r="C188" s="4">
        <v>41222</v>
      </c>
      <c r="D188" s="3" t="s">
        <v>612</v>
      </c>
      <c r="E188" s="3" t="s">
        <v>397</v>
      </c>
      <c r="F188" s="3" t="s">
        <v>602</v>
      </c>
      <c r="G188" s="3" t="s">
        <v>613</v>
      </c>
      <c r="H188" s="3" t="s">
        <v>157</v>
      </c>
      <c r="I188" s="3" t="s">
        <v>70</v>
      </c>
      <c r="J188" s="5">
        <v>0</v>
      </c>
      <c r="K188" s="5">
        <v>0</v>
      </c>
      <c r="L188" s="5">
        <v>312.52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9.67</v>
      </c>
      <c r="AB188" s="5">
        <v>0</v>
      </c>
      <c r="AC188" s="5">
        <v>0</v>
      </c>
      <c r="AD188" s="5">
        <v>4687.8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5009.99</v>
      </c>
      <c r="AK188" s="5">
        <v>407.07</v>
      </c>
      <c r="AL188" s="5">
        <v>78.06</v>
      </c>
      <c r="AM188" s="5">
        <v>365.65</v>
      </c>
      <c r="AN188" s="5">
        <v>82.04</v>
      </c>
      <c r="AO188" s="5">
        <v>0</v>
      </c>
      <c r="AP188" s="5">
        <v>546.88</v>
      </c>
      <c r="AQ188" s="5">
        <f>SUM(AK188:AP188)</f>
        <v>1479.6999999999998</v>
      </c>
      <c r="AR188" s="5">
        <v>1479.7</v>
      </c>
    </row>
    <row r="189" spans="1:44">
      <c r="A189" s="3" t="s">
        <v>43</v>
      </c>
      <c r="B189" s="3">
        <v>12757</v>
      </c>
      <c r="C189" s="4">
        <v>41250</v>
      </c>
      <c r="D189" s="3" t="s">
        <v>614</v>
      </c>
      <c r="E189" s="3" t="s">
        <v>615</v>
      </c>
      <c r="F189" s="3" t="s">
        <v>142</v>
      </c>
      <c r="G189" s="3" t="s">
        <v>593</v>
      </c>
      <c r="H189" s="3" t="s">
        <v>69</v>
      </c>
      <c r="I189" s="3" t="s">
        <v>392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810.5</v>
      </c>
      <c r="P189" s="5">
        <v>0</v>
      </c>
      <c r="Q189" s="5">
        <v>2509.36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1.6</v>
      </c>
      <c r="AA189" s="5">
        <v>0</v>
      </c>
      <c r="AB189" s="5">
        <v>6255.5</v>
      </c>
      <c r="AC189" s="5">
        <v>0</v>
      </c>
      <c r="AD189" s="5">
        <v>2867.84</v>
      </c>
      <c r="AE189" s="5">
        <v>0</v>
      </c>
      <c r="AF189" s="5">
        <v>0</v>
      </c>
      <c r="AG189" s="5">
        <v>0</v>
      </c>
      <c r="AH189" s="5">
        <v>0</v>
      </c>
      <c r="AI189" s="5">
        <v>200</v>
      </c>
      <c r="AJ189" s="5">
        <v>12644.8</v>
      </c>
      <c r="AK189" s="5">
        <v>1574.68</v>
      </c>
      <c r="AL189" s="5">
        <v>0</v>
      </c>
      <c r="AM189" s="5">
        <v>0</v>
      </c>
      <c r="AN189" s="5">
        <v>50.19</v>
      </c>
      <c r="AO189" s="5">
        <v>2214</v>
      </c>
      <c r="AP189" s="5">
        <v>0</v>
      </c>
      <c r="AQ189" s="5">
        <f>SUM(AK189:AP189)</f>
        <v>3838.87</v>
      </c>
      <c r="AR189" s="5">
        <v>3838.87</v>
      </c>
    </row>
    <row r="190" spans="1:44">
      <c r="A190" s="3" t="s">
        <v>43</v>
      </c>
      <c r="B190" s="3">
        <v>12765</v>
      </c>
      <c r="C190" s="4">
        <v>41289</v>
      </c>
      <c r="D190" s="3" t="s">
        <v>616</v>
      </c>
      <c r="E190" s="3" t="s">
        <v>121</v>
      </c>
      <c r="F190" s="3" t="s">
        <v>288</v>
      </c>
      <c r="G190" s="3" t="s">
        <v>348</v>
      </c>
      <c r="H190" s="3" t="s">
        <v>157</v>
      </c>
      <c r="I190" s="3" t="s">
        <v>70</v>
      </c>
      <c r="J190" s="5">
        <v>0</v>
      </c>
      <c r="K190" s="5">
        <v>0</v>
      </c>
      <c r="L190" s="5">
        <v>312.52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353.15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4687.8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5353.47</v>
      </c>
      <c r="AK190" s="5">
        <v>536.05999999999995</v>
      </c>
      <c r="AL190" s="5">
        <v>78.06</v>
      </c>
      <c r="AM190" s="5">
        <v>0</v>
      </c>
      <c r="AN190" s="5">
        <v>82.04</v>
      </c>
      <c r="AO190" s="5">
        <v>722.05</v>
      </c>
      <c r="AP190" s="5">
        <v>746.88</v>
      </c>
      <c r="AQ190" s="5">
        <f>SUM(AK190:AP190)</f>
        <v>2165.0899999999997</v>
      </c>
      <c r="AR190" s="5">
        <v>2165.09</v>
      </c>
    </row>
    <row r="191" spans="1:44">
      <c r="A191" s="3" t="s">
        <v>43</v>
      </c>
      <c r="B191" s="3">
        <v>12814</v>
      </c>
      <c r="C191" s="4">
        <v>41365</v>
      </c>
      <c r="D191" s="3" t="s">
        <v>617</v>
      </c>
      <c r="E191" s="3" t="s">
        <v>334</v>
      </c>
      <c r="F191" s="3" t="s">
        <v>453</v>
      </c>
      <c r="G191" s="3" t="s">
        <v>514</v>
      </c>
      <c r="H191" s="3" t="s">
        <v>69</v>
      </c>
      <c r="I191" s="3" t="s">
        <v>213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1026.23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50</v>
      </c>
      <c r="V191" s="5">
        <v>0</v>
      </c>
      <c r="W191" s="5">
        <v>106.6</v>
      </c>
      <c r="X191" s="5">
        <v>0</v>
      </c>
      <c r="Y191" s="5">
        <v>0</v>
      </c>
      <c r="Z191" s="5">
        <v>0</v>
      </c>
      <c r="AA191" s="5">
        <v>0</v>
      </c>
      <c r="AB191" s="5">
        <v>8578.5300000000007</v>
      </c>
      <c r="AC191" s="5">
        <v>0</v>
      </c>
      <c r="AD191" s="5">
        <v>6396.15</v>
      </c>
      <c r="AE191" s="5">
        <v>0</v>
      </c>
      <c r="AF191" s="5">
        <v>0</v>
      </c>
      <c r="AG191" s="5">
        <v>0</v>
      </c>
      <c r="AH191" s="5">
        <v>0</v>
      </c>
      <c r="AI191" s="5">
        <v>200</v>
      </c>
      <c r="AJ191" s="5">
        <v>16357.51</v>
      </c>
      <c r="AK191" s="5">
        <v>3016.17</v>
      </c>
      <c r="AL191" s="5">
        <v>0</v>
      </c>
      <c r="AM191" s="5">
        <v>0</v>
      </c>
      <c r="AN191" s="5">
        <v>111.93</v>
      </c>
      <c r="AO191" s="5">
        <v>0</v>
      </c>
      <c r="AP191" s="5">
        <v>0</v>
      </c>
      <c r="AQ191" s="5">
        <f>SUM(AK191:AP191)</f>
        <v>3128.1</v>
      </c>
      <c r="AR191" s="5">
        <v>3128.1</v>
      </c>
    </row>
    <row r="192" spans="1:44">
      <c r="A192" s="3" t="s">
        <v>43</v>
      </c>
      <c r="B192" s="3">
        <v>12816</v>
      </c>
      <c r="C192" s="4">
        <v>41372</v>
      </c>
      <c r="D192" s="3" t="s">
        <v>618</v>
      </c>
      <c r="E192" s="3" t="s">
        <v>619</v>
      </c>
      <c r="F192" s="3" t="s">
        <v>135</v>
      </c>
      <c r="G192" s="3" t="s">
        <v>423</v>
      </c>
      <c r="H192" s="3" t="s">
        <v>69</v>
      </c>
      <c r="I192" s="3" t="s">
        <v>392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810.5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50</v>
      </c>
      <c r="V192" s="5">
        <v>0</v>
      </c>
      <c r="W192" s="5">
        <v>89.62</v>
      </c>
      <c r="X192" s="5">
        <v>0</v>
      </c>
      <c r="Y192" s="5">
        <v>0</v>
      </c>
      <c r="Z192" s="5">
        <v>0</v>
      </c>
      <c r="AA192" s="5">
        <v>0</v>
      </c>
      <c r="AB192" s="5">
        <v>6205.5</v>
      </c>
      <c r="AC192" s="5">
        <v>0</v>
      </c>
      <c r="AD192" s="5">
        <v>5377.2</v>
      </c>
      <c r="AE192" s="5">
        <v>0</v>
      </c>
      <c r="AF192" s="5">
        <v>0</v>
      </c>
      <c r="AG192" s="5">
        <v>0</v>
      </c>
      <c r="AH192" s="5">
        <v>0</v>
      </c>
      <c r="AI192" s="5">
        <v>200</v>
      </c>
      <c r="AJ192" s="5">
        <v>12732.82</v>
      </c>
      <c r="AK192" s="5">
        <v>2163.64</v>
      </c>
      <c r="AL192" s="5">
        <v>0</v>
      </c>
      <c r="AM192" s="5">
        <v>0</v>
      </c>
      <c r="AN192" s="5">
        <v>94.1</v>
      </c>
      <c r="AO192" s="5">
        <v>0</v>
      </c>
      <c r="AP192" s="5">
        <v>0</v>
      </c>
      <c r="AQ192" s="5">
        <f>SUM(AK192:AP192)</f>
        <v>2257.7399999999998</v>
      </c>
      <c r="AR192" s="5">
        <v>2257.7399999999998</v>
      </c>
    </row>
    <row r="193" spans="1:44">
      <c r="A193" s="3" t="s">
        <v>43</v>
      </c>
      <c r="B193" s="3">
        <v>12856</v>
      </c>
      <c r="C193" s="4">
        <v>41464</v>
      </c>
      <c r="D193" s="3" t="s">
        <v>620</v>
      </c>
      <c r="E193" s="3" t="s">
        <v>327</v>
      </c>
      <c r="F193" s="3" t="s">
        <v>534</v>
      </c>
      <c r="G193" s="3" t="s">
        <v>230</v>
      </c>
      <c r="H193" s="3" t="s">
        <v>69</v>
      </c>
      <c r="I193" s="3" t="s">
        <v>179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1126.6099999999999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50</v>
      </c>
      <c r="V193" s="5">
        <v>0</v>
      </c>
      <c r="W193" s="5">
        <v>88.8</v>
      </c>
      <c r="X193" s="5">
        <v>0</v>
      </c>
      <c r="Y193" s="5">
        <v>0</v>
      </c>
      <c r="Z193" s="5">
        <v>0</v>
      </c>
      <c r="AA193" s="5">
        <v>0</v>
      </c>
      <c r="AB193" s="5">
        <v>8220</v>
      </c>
      <c r="AC193" s="5">
        <v>0</v>
      </c>
      <c r="AD193" s="5">
        <v>5327.7</v>
      </c>
      <c r="AE193" s="5">
        <v>0</v>
      </c>
      <c r="AF193" s="5">
        <v>0</v>
      </c>
      <c r="AG193" s="5">
        <v>0</v>
      </c>
      <c r="AH193" s="5">
        <v>0</v>
      </c>
      <c r="AI193" s="5">
        <v>200</v>
      </c>
      <c r="AJ193" s="5">
        <v>15013.11</v>
      </c>
      <c r="AK193" s="5">
        <v>2699.96</v>
      </c>
      <c r="AL193" s="5">
        <v>0</v>
      </c>
      <c r="AM193" s="5">
        <v>0</v>
      </c>
      <c r="AN193" s="5">
        <v>93.23</v>
      </c>
      <c r="AO193" s="5">
        <v>0</v>
      </c>
      <c r="AP193" s="5">
        <v>0</v>
      </c>
      <c r="AQ193" s="5">
        <f>SUM(AK193:AP193)</f>
        <v>2793.19</v>
      </c>
      <c r="AR193" s="5">
        <v>2793.19</v>
      </c>
    </row>
    <row r="194" spans="1:44">
      <c r="A194" s="3" t="s">
        <v>43</v>
      </c>
      <c r="B194" s="3">
        <v>12914</v>
      </c>
      <c r="C194" s="4">
        <v>41610</v>
      </c>
      <c r="D194" s="3" t="s">
        <v>621</v>
      </c>
      <c r="E194" s="3" t="s">
        <v>622</v>
      </c>
      <c r="F194" s="3" t="s">
        <v>78</v>
      </c>
      <c r="G194" s="3" t="s">
        <v>564</v>
      </c>
      <c r="H194" s="3" t="s">
        <v>157</v>
      </c>
      <c r="I194" s="3" t="s">
        <v>70</v>
      </c>
      <c r="J194" s="5">
        <v>0</v>
      </c>
      <c r="K194" s="5">
        <v>0</v>
      </c>
      <c r="L194" s="5">
        <v>312.52</v>
      </c>
      <c r="M194" s="5">
        <v>0</v>
      </c>
      <c r="N194" s="5">
        <v>234.39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353.15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4687.8</v>
      </c>
      <c r="AE194" s="5">
        <v>0</v>
      </c>
      <c r="AF194" s="5">
        <v>0</v>
      </c>
      <c r="AG194" s="5">
        <v>0</v>
      </c>
      <c r="AH194" s="5">
        <v>0</v>
      </c>
      <c r="AI194" s="5">
        <v>0</v>
      </c>
      <c r="AJ194" s="5">
        <v>5587.86</v>
      </c>
      <c r="AK194" s="5">
        <v>585.84</v>
      </c>
      <c r="AL194" s="5">
        <v>78.06</v>
      </c>
      <c r="AM194" s="5">
        <v>0</v>
      </c>
      <c r="AN194" s="5">
        <v>82.04</v>
      </c>
      <c r="AO194" s="5">
        <v>0</v>
      </c>
      <c r="AP194" s="5">
        <v>546.88</v>
      </c>
      <c r="AQ194" s="5">
        <f>SUM(AK194:AP194)</f>
        <v>1292.8200000000002</v>
      </c>
      <c r="AR194" s="5">
        <v>1292.82</v>
      </c>
    </row>
    <row r="195" spans="1:44">
      <c r="A195" s="3" t="s">
        <v>43</v>
      </c>
      <c r="B195" s="3">
        <v>12915</v>
      </c>
      <c r="C195" s="4">
        <v>41610</v>
      </c>
      <c r="D195" s="3" t="s">
        <v>623</v>
      </c>
      <c r="E195" s="3" t="s">
        <v>248</v>
      </c>
      <c r="F195" s="3" t="s">
        <v>155</v>
      </c>
      <c r="G195" s="3" t="s">
        <v>624</v>
      </c>
      <c r="H195" s="3" t="s">
        <v>157</v>
      </c>
      <c r="I195" s="3" t="s">
        <v>70</v>
      </c>
      <c r="J195" s="5">
        <v>0</v>
      </c>
      <c r="K195" s="5">
        <v>0</v>
      </c>
      <c r="L195" s="5">
        <v>312.52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353.15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4687.8</v>
      </c>
      <c r="AE195" s="5">
        <v>0</v>
      </c>
      <c r="AF195" s="5">
        <v>0</v>
      </c>
      <c r="AG195" s="5">
        <v>546.91</v>
      </c>
      <c r="AH195" s="5">
        <v>0</v>
      </c>
      <c r="AI195" s="5">
        <v>0</v>
      </c>
      <c r="AJ195" s="5">
        <v>5900.38</v>
      </c>
      <c r="AK195" s="5">
        <v>652.59</v>
      </c>
      <c r="AL195" s="5">
        <v>78.06</v>
      </c>
      <c r="AM195" s="5">
        <v>0</v>
      </c>
      <c r="AN195" s="5">
        <v>82.04</v>
      </c>
      <c r="AO195" s="5">
        <v>0</v>
      </c>
      <c r="AP195" s="5">
        <v>546.88</v>
      </c>
      <c r="AQ195" s="5">
        <f>SUM(AK195:AP195)</f>
        <v>1359.5700000000002</v>
      </c>
      <c r="AR195" s="5">
        <v>1359.57</v>
      </c>
    </row>
    <row r="196" spans="1:44">
      <c r="A196" s="3" t="s">
        <v>43</v>
      </c>
      <c r="B196" s="3">
        <v>12920</v>
      </c>
      <c r="C196" s="4">
        <v>41626</v>
      </c>
      <c r="D196" s="3" t="s">
        <v>625</v>
      </c>
      <c r="E196" s="3" t="s">
        <v>386</v>
      </c>
      <c r="F196" s="3" t="s">
        <v>57</v>
      </c>
      <c r="G196" s="3" t="s">
        <v>215</v>
      </c>
      <c r="H196" s="3" t="s">
        <v>80</v>
      </c>
      <c r="I196" s="3" t="s">
        <v>70</v>
      </c>
      <c r="J196" s="5">
        <v>0</v>
      </c>
      <c r="K196" s="5">
        <v>0</v>
      </c>
      <c r="L196" s="5">
        <v>312.52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4687.8</v>
      </c>
      <c r="AE196" s="5">
        <v>0</v>
      </c>
      <c r="AF196" s="5">
        <v>0</v>
      </c>
      <c r="AG196" s="5">
        <v>312.52</v>
      </c>
      <c r="AH196" s="5">
        <v>0</v>
      </c>
      <c r="AI196" s="5">
        <v>0</v>
      </c>
      <c r="AJ196" s="5">
        <v>5312.84</v>
      </c>
      <c r="AK196" s="5">
        <v>528.6</v>
      </c>
      <c r="AL196" s="5">
        <v>78.06</v>
      </c>
      <c r="AM196" s="5">
        <v>0</v>
      </c>
      <c r="AN196" s="5">
        <v>82.04</v>
      </c>
      <c r="AO196" s="5">
        <v>0</v>
      </c>
      <c r="AP196" s="5">
        <v>546.88</v>
      </c>
      <c r="AQ196" s="5">
        <f>SUM(AK196:AP196)</f>
        <v>1235.58</v>
      </c>
      <c r="AR196" s="5">
        <v>1235.58</v>
      </c>
    </row>
    <row r="197" spans="1:44">
      <c r="A197" s="3" t="s">
        <v>43</v>
      </c>
      <c r="B197" s="3">
        <v>12922</v>
      </c>
      <c r="C197" s="4">
        <v>41631</v>
      </c>
      <c r="D197" s="3" t="s">
        <v>626</v>
      </c>
      <c r="E197" s="3" t="s">
        <v>121</v>
      </c>
      <c r="F197" s="3" t="s">
        <v>464</v>
      </c>
      <c r="G197" s="3" t="s">
        <v>627</v>
      </c>
      <c r="H197" s="3" t="s">
        <v>99</v>
      </c>
      <c r="I197" s="3" t="s">
        <v>251</v>
      </c>
      <c r="J197" s="5">
        <v>0</v>
      </c>
      <c r="K197" s="5">
        <v>0</v>
      </c>
      <c r="L197" s="5">
        <v>423.82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478.92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6357.3</v>
      </c>
      <c r="AE197" s="5">
        <v>0</v>
      </c>
      <c r="AF197" s="5">
        <v>0</v>
      </c>
      <c r="AG197" s="5">
        <v>0</v>
      </c>
      <c r="AH197" s="5">
        <v>0</v>
      </c>
      <c r="AI197" s="5">
        <v>0</v>
      </c>
      <c r="AJ197" s="5">
        <v>7260.04</v>
      </c>
      <c r="AK197" s="5">
        <v>919.24</v>
      </c>
      <c r="AL197" s="5">
        <v>88.43</v>
      </c>
      <c r="AM197" s="5">
        <v>0</v>
      </c>
      <c r="AN197" s="5">
        <v>111.25</v>
      </c>
      <c r="AO197" s="5">
        <v>1902.3</v>
      </c>
      <c r="AP197" s="5">
        <v>563.57000000000005</v>
      </c>
      <c r="AQ197" s="5">
        <f>SUM(AK197:AP197)</f>
        <v>3584.7900000000004</v>
      </c>
      <c r="AR197" s="5">
        <v>3584.79</v>
      </c>
    </row>
    <row r="198" spans="1:44">
      <c r="A198" s="3" t="s">
        <v>43</v>
      </c>
      <c r="B198" s="3">
        <v>12923</v>
      </c>
      <c r="C198" s="4">
        <v>41631</v>
      </c>
      <c r="D198" s="3" t="s">
        <v>628</v>
      </c>
      <c r="E198" s="3" t="s">
        <v>45</v>
      </c>
      <c r="F198" s="3" t="s">
        <v>168</v>
      </c>
      <c r="G198" s="3" t="s">
        <v>629</v>
      </c>
      <c r="H198" s="3" t="s">
        <v>157</v>
      </c>
      <c r="I198" s="3" t="s">
        <v>70</v>
      </c>
      <c r="J198" s="5">
        <v>0</v>
      </c>
      <c r="K198" s="5">
        <v>0</v>
      </c>
      <c r="L198" s="5">
        <v>312.52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353.15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4687.8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5353.47</v>
      </c>
      <c r="AK198" s="5">
        <v>536.05999999999995</v>
      </c>
      <c r="AL198" s="5">
        <v>78.06</v>
      </c>
      <c r="AM198" s="5">
        <v>0</v>
      </c>
      <c r="AN198" s="5">
        <v>82.04</v>
      </c>
      <c r="AO198" s="5">
        <v>0</v>
      </c>
      <c r="AP198" s="5">
        <v>546.88</v>
      </c>
      <c r="AQ198" s="5">
        <f>SUM(AK198:AP198)</f>
        <v>1243.04</v>
      </c>
      <c r="AR198" s="5">
        <v>1243.04</v>
      </c>
    </row>
    <row r="199" spans="1:44">
      <c r="A199" s="3" t="s">
        <v>43</v>
      </c>
      <c r="B199" s="3">
        <v>12925</v>
      </c>
      <c r="C199" s="4">
        <v>41640</v>
      </c>
      <c r="D199" s="3" t="s">
        <v>630</v>
      </c>
      <c r="E199" s="3" t="s">
        <v>631</v>
      </c>
      <c r="F199" s="3" t="s">
        <v>632</v>
      </c>
      <c r="G199" s="3" t="s">
        <v>633</v>
      </c>
      <c r="H199" s="3" t="s">
        <v>634</v>
      </c>
      <c r="I199" s="3" t="s">
        <v>635</v>
      </c>
      <c r="J199" s="5">
        <v>0</v>
      </c>
      <c r="K199" s="5">
        <v>383.7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650.01</v>
      </c>
      <c r="V199" s="5">
        <v>2190.16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3623.98</v>
      </c>
      <c r="AE199" s="5">
        <v>0</v>
      </c>
      <c r="AF199" s="5">
        <v>0</v>
      </c>
      <c r="AG199" s="5">
        <v>0</v>
      </c>
      <c r="AH199" s="5">
        <v>0</v>
      </c>
      <c r="AI199" s="5">
        <v>0</v>
      </c>
      <c r="AJ199" s="5">
        <v>6847.85</v>
      </c>
      <c r="AK199" s="5">
        <v>393.58</v>
      </c>
      <c r="AL199" s="5">
        <v>0</v>
      </c>
      <c r="AM199" s="5">
        <v>0</v>
      </c>
      <c r="AN199" s="5">
        <v>63.42</v>
      </c>
      <c r="AO199" s="5">
        <v>0</v>
      </c>
      <c r="AP199" s="5">
        <v>0</v>
      </c>
      <c r="AQ199" s="5">
        <f>SUM(AK199:AP199)</f>
        <v>457</v>
      </c>
      <c r="AR199" s="5">
        <v>457</v>
      </c>
    </row>
    <row r="200" spans="1:44">
      <c r="A200" s="3" t="s">
        <v>43</v>
      </c>
      <c r="B200" s="3">
        <v>12926</v>
      </c>
      <c r="C200" s="4">
        <v>41640</v>
      </c>
      <c r="D200" s="3" t="s">
        <v>636</v>
      </c>
      <c r="E200" s="3" t="s">
        <v>248</v>
      </c>
      <c r="F200" s="3" t="s">
        <v>442</v>
      </c>
      <c r="G200" s="3" t="s">
        <v>637</v>
      </c>
      <c r="H200" s="3" t="s">
        <v>54</v>
      </c>
      <c r="I200" s="3" t="s">
        <v>638</v>
      </c>
      <c r="J200" s="5">
        <v>0</v>
      </c>
      <c r="K200" s="5">
        <v>200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450</v>
      </c>
      <c r="V200" s="5">
        <v>900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3496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5046</v>
      </c>
      <c r="AK200" s="5">
        <v>340.61</v>
      </c>
      <c r="AL200" s="5">
        <v>0</v>
      </c>
      <c r="AM200" s="5">
        <v>0</v>
      </c>
      <c r="AN200" s="5">
        <v>61.18</v>
      </c>
      <c r="AO200" s="5">
        <v>0</v>
      </c>
      <c r="AP200" s="5">
        <v>1000</v>
      </c>
      <c r="AQ200" s="5">
        <f>SUM(AK200:AP200)</f>
        <v>1401.79</v>
      </c>
      <c r="AR200" s="5">
        <v>1401.79</v>
      </c>
    </row>
    <row r="201" spans="1:44">
      <c r="A201" s="3" t="s">
        <v>43</v>
      </c>
      <c r="B201" s="3">
        <v>12927</v>
      </c>
      <c r="C201" s="4">
        <v>41640</v>
      </c>
      <c r="D201" s="3" t="s">
        <v>639</v>
      </c>
      <c r="E201" s="3" t="s">
        <v>454</v>
      </c>
      <c r="F201" s="3" t="s">
        <v>52</v>
      </c>
      <c r="G201" s="3" t="s">
        <v>640</v>
      </c>
      <c r="H201" s="3" t="s">
        <v>641</v>
      </c>
      <c r="I201" s="3" t="s">
        <v>55</v>
      </c>
      <c r="J201" s="5">
        <v>0</v>
      </c>
      <c r="K201" s="5">
        <v>10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249.99</v>
      </c>
      <c r="V201" s="5">
        <v>100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2178.62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2538.61</v>
      </c>
      <c r="AK201" s="5">
        <v>0</v>
      </c>
      <c r="AL201" s="5">
        <v>0</v>
      </c>
      <c r="AM201" s="5">
        <v>0</v>
      </c>
      <c r="AN201" s="5">
        <v>38.130000000000003</v>
      </c>
      <c r="AO201" s="5">
        <v>0</v>
      </c>
      <c r="AP201" s="5">
        <v>0</v>
      </c>
      <c r="AQ201" s="5">
        <f>SUM(AK201:AP201)</f>
        <v>38.130000000000003</v>
      </c>
      <c r="AR201" s="5">
        <v>38.130000000000003</v>
      </c>
    </row>
    <row r="202" spans="1:44">
      <c r="A202" s="3" t="s">
        <v>43</v>
      </c>
      <c r="B202" s="3">
        <v>12935</v>
      </c>
      <c r="C202" s="4">
        <v>41640</v>
      </c>
      <c r="D202" s="3" t="s">
        <v>642</v>
      </c>
      <c r="E202" s="3" t="s">
        <v>383</v>
      </c>
      <c r="F202" s="3" t="s">
        <v>199</v>
      </c>
      <c r="G202" s="3" t="s">
        <v>643</v>
      </c>
      <c r="H202" s="3" t="s">
        <v>54</v>
      </c>
      <c r="I202" s="3" t="s">
        <v>185</v>
      </c>
      <c r="J202" s="5">
        <v>0</v>
      </c>
      <c r="K202" s="5">
        <v>10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249.99</v>
      </c>
      <c r="V202" s="5">
        <v>100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2178.62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2538.61</v>
      </c>
      <c r="AK202" s="5">
        <v>0</v>
      </c>
      <c r="AL202" s="5">
        <v>0</v>
      </c>
      <c r="AM202" s="5">
        <v>0</v>
      </c>
      <c r="AN202" s="5">
        <v>38.130000000000003</v>
      </c>
      <c r="AO202" s="5">
        <v>0</v>
      </c>
      <c r="AP202" s="5">
        <v>339.69</v>
      </c>
      <c r="AQ202" s="5">
        <f>SUM(AK202:AP202)</f>
        <v>377.82</v>
      </c>
      <c r="AR202" s="5">
        <v>377.82</v>
      </c>
    </row>
    <row r="203" spans="1:44">
      <c r="A203" s="3" t="s">
        <v>43</v>
      </c>
      <c r="B203" s="3">
        <v>12939</v>
      </c>
      <c r="C203" s="4">
        <v>41640</v>
      </c>
      <c r="D203" s="3" t="s">
        <v>644</v>
      </c>
      <c r="E203" s="3" t="s">
        <v>203</v>
      </c>
      <c r="F203" s="3" t="s">
        <v>645</v>
      </c>
      <c r="G203" s="3" t="s">
        <v>224</v>
      </c>
      <c r="H203" s="3" t="s">
        <v>109</v>
      </c>
      <c r="I203" s="3" t="s">
        <v>646</v>
      </c>
      <c r="J203" s="5">
        <v>0</v>
      </c>
      <c r="K203" s="5">
        <v>383.7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500</v>
      </c>
      <c r="V203" s="5">
        <v>1116.3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3040</v>
      </c>
      <c r="AE203" s="5">
        <v>0</v>
      </c>
      <c r="AF203" s="5">
        <v>0</v>
      </c>
      <c r="AG203" s="5">
        <v>0</v>
      </c>
      <c r="AH203" s="5">
        <v>0</v>
      </c>
      <c r="AI203" s="5">
        <v>0</v>
      </c>
      <c r="AJ203" s="5">
        <v>5040</v>
      </c>
      <c r="AK203" s="5">
        <v>173.78</v>
      </c>
      <c r="AL203" s="5">
        <v>0</v>
      </c>
      <c r="AM203" s="5">
        <v>0</v>
      </c>
      <c r="AN203" s="5">
        <v>53.2</v>
      </c>
      <c r="AO203" s="5">
        <v>0</v>
      </c>
      <c r="AP203" s="5">
        <v>0</v>
      </c>
      <c r="AQ203" s="5">
        <f>SUM(AK203:AP203)</f>
        <v>226.98000000000002</v>
      </c>
      <c r="AR203" s="5">
        <v>226.98</v>
      </c>
    </row>
    <row r="204" spans="1:44">
      <c r="A204" s="3" t="s">
        <v>43</v>
      </c>
      <c r="B204" s="3">
        <v>12940</v>
      </c>
      <c r="C204" s="4">
        <v>41640</v>
      </c>
      <c r="D204" s="3" t="s">
        <v>647</v>
      </c>
      <c r="E204" s="3" t="s">
        <v>648</v>
      </c>
      <c r="F204" s="3" t="s">
        <v>207</v>
      </c>
      <c r="G204" s="3" t="s">
        <v>536</v>
      </c>
      <c r="H204" s="3" t="s">
        <v>157</v>
      </c>
      <c r="I204" s="3" t="s">
        <v>646</v>
      </c>
      <c r="J204" s="5">
        <v>0</v>
      </c>
      <c r="K204" s="5">
        <v>383.7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600</v>
      </c>
      <c r="V204" s="5">
        <v>2190.16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3186.98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6360.84</v>
      </c>
      <c r="AK204" s="5">
        <v>315.17</v>
      </c>
      <c r="AL204" s="5">
        <v>0</v>
      </c>
      <c r="AM204" s="5">
        <v>0</v>
      </c>
      <c r="AN204" s="5">
        <v>55.77</v>
      </c>
      <c r="AO204" s="5">
        <v>0</v>
      </c>
      <c r="AP204" s="5">
        <v>0</v>
      </c>
      <c r="AQ204" s="5">
        <f>SUM(AK204:AP204)</f>
        <v>370.94</v>
      </c>
      <c r="AR204" s="5">
        <v>370.94</v>
      </c>
    </row>
    <row r="205" spans="1:44">
      <c r="A205" s="3" t="s">
        <v>43</v>
      </c>
      <c r="B205" s="3">
        <v>12941</v>
      </c>
      <c r="C205" s="4">
        <v>41640</v>
      </c>
      <c r="D205" s="3" t="s">
        <v>649</v>
      </c>
      <c r="E205" s="3" t="s">
        <v>52</v>
      </c>
      <c r="F205" s="3" t="s">
        <v>650</v>
      </c>
      <c r="G205" s="3" t="s">
        <v>651</v>
      </c>
      <c r="H205" s="3" t="s">
        <v>184</v>
      </c>
      <c r="I205" s="3" t="s">
        <v>646</v>
      </c>
      <c r="J205" s="5">
        <v>0</v>
      </c>
      <c r="K205" s="5">
        <v>383.7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50</v>
      </c>
      <c r="V205" s="5">
        <v>2190.16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3471.83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6095.69</v>
      </c>
      <c r="AK205" s="5">
        <v>171.8</v>
      </c>
      <c r="AL205" s="5">
        <v>0</v>
      </c>
      <c r="AM205" s="5">
        <v>0</v>
      </c>
      <c r="AN205" s="5">
        <v>60.76</v>
      </c>
      <c r="AO205" s="5">
        <v>0</v>
      </c>
      <c r="AP205" s="5">
        <v>0</v>
      </c>
      <c r="AQ205" s="5">
        <f>SUM(AK205:AP205)</f>
        <v>232.56</v>
      </c>
      <c r="AR205" s="5">
        <v>232.56</v>
      </c>
    </row>
    <row r="206" spans="1:44">
      <c r="A206" s="3" t="s">
        <v>43</v>
      </c>
      <c r="B206" s="3">
        <v>12943</v>
      </c>
      <c r="C206" s="4">
        <v>41640</v>
      </c>
      <c r="D206" s="3" t="s">
        <v>652</v>
      </c>
      <c r="E206" s="3" t="s">
        <v>653</v>
      </c>
      <c r="F206" s="3" t="s">
        <v>206</v>
      </c>
      <c r="G206" s="3" t="s">
        <v>654</v>
      </c>
      <c r="H206" s="3" t="s">
        <v>655</v>
      </c>
      <c r="I206" s="3" t="s">
        <v>656</v>
      </c>
      <c r="J206" s="5">
        <v>0</v>
      </c>
      <c r="K206" s="5">
        <v>383.7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900</v>
      </c>
      <c r="V206" s="5">
        <v>1990.16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5802.45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9076.31</v>
      </c>
      <c r="AK206" s="5">
        <v>884.67</v>
      </c>
      <c r="AL206" s="5">
        <v>0</v>
      </c>
      <c r="AM206" s="5">
        <v>0</v>
      </c>
      <c r="AN206" s="5">
        <v>101.54</v>
      </c>
      <c r="AO206" s="5">
        <v>0</v>
      </c>
      <c r="AP206" s="5">
        <v>1350</v>
      </c>
      <c r="AQ206" s="5">
        <f>SUM(AK206:AP206)</f>
        <v>2336.21</v>
      </c>
      <c r="AR206" s="5">
        <v>2336.21</v>
      </c>
    </row>
    <row r="207" spans="1:44">
      <c r="A207" s="3" t="s">
        <v>43</v>
      </c>
      <c r="B207" s="3">
        <v>12945</v>
      </c>
      <c r="C207" s="4">
        <v>41640</v>
      </c>
      <c r="D207" s="3" t="s">
        <v>657</v>
      </c>
      <c r="E207" s="3" t="s">
        <v>52</v>
      </c>
      <c r="F207" s="3" t="s">
        <v>191</v>
      </c>
      <c r="G207" s="3" t="s">
        <v>224</v>
      </c>
      <c r="H207" s="3" t="s">
        <v>658</v>
      </c>
      <c r="I207" s="3" t="s">
        <v>162</v>
      </c>
      <c r="J207" s="5">
        <v>0</v>
      </c>
      <c r="K207" s="5">
        <v>10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1722.62</v>
      </c>
      <c r="R207" s="5">
        <v>0</v>
      </c>
      <c r="S207" s="5">
        <v>0</v>
      </c>
      <c r="T207" s="5">
        <v>0</v>
      </c>
      <c r="U207" s="5">
        <v>200</v>
      </c>
      <c r="V207" s="5">
        <v>100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2032.62</v>
      </c>
      <c r="AK207" s="5">
        <v>0</v>
      </c>
      <c r="AL207" s="5">
        <v>0</v>
      </c>
      <c r="AM207" s="5">
        <v>0</v>
      </c>
      <c r="AN207" s="5">
        <v>0</v>
      </c>
      <c r="AO207" s="5">
        <v>0</v>
      </c>
      <c r="AP207" s="5">
        <v>0</v>
      </c>
      <c r="AQ207" s="5">
        <f>SUM(AK207:AP207)</f>
        <v>0</v>
      </c>
      <c r="AR207" s="5">
        <v>0</v>
      </c>
    </row>
    <row r="208" spans="1:44">
      <c r="A208" s="3" t="s">
        <v>43</v>
      </c>
      <c r="B208" s="3">
        <v>12947</v>
      </c>
      <c r="C208" s="4">
        <v>41640</v>
      </c>
      <c r="D208" s="3" t="s">
        <v>659</v>
      </c>
      <c r="E208" s="3" t="s">
        <v>660</v>
      </c>
      <c r="F208" s="3" t="s">
        <v>335</v>
      </c>
      <c r="G208" s="3" t="s">
        <v>661</v>
      </c>
      <c r="H208" s="3" t="s">
        <v>184</v>
      </c>
      <c r="I208" s="3" t="s">
        <v>380</v>
      </c>
      <c r="J208" s="5">
        <v>0</v>
      </c>
      <c r="K208" s="5">
        <v>10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759.36</v>
      </c>
      <c r="T208" s="5">
        <v>0</v>
      </c>
      <c r="U208" s="5">
        <v>50</v>
      </c>
      <c r="V208" s="5">
        <v>500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3797.87</v>
      </c>
      <c r="AE208" s="5">
        <v>1061.9000000000001</v>
      </c>
      <c r="AF208" s="5">
        <v>0</v>
      </c>
      <c r="AG208" s="5">
        <v>0</v>
      </c>
      <c r="AH208" s="5">
        <v>0</v>
      </c>
      <c r="AI208" s="5">
        <v>0</v>
      </c>
      <c r="AJ208" s="5">
        <v>6179.13</v>
      </c>
      <c r="AK208" s="5">
        <v>663.95</v>
      </c>
      <c r="AL208" s="5">
        <v>0</v>
      </c>
      <c r="AM208" s="5">
        <v>0</v>
      </c>
      <c r="AN208" s="5">
        <v>66.459999999999994</v>
      </c>
      <c r="AO208" s="5">
        <v>0</v>
      </c>
      <c r="AP208" s="5">
        <v>0</v>
      </c>
      <c r="AQ208" s="5">
        <f>SUM(AK208:AP208)</f>
        <v>730.41000000000008</v>
      </c>
      <c r="AR208" s="5">
        <v>730.41</v>
      </c>
    </row>
    <row r="209" spans="1:44">
      <c r="A209" s="3" t="s">
        <v>43</v>
      </c>
      <c r="B209" s="3">
        <v>12949</v>
      </c>
      <c r="C209" s="4">
        <v>41640</v>
      </c>
      <c r="D209" s="3" t="s">
        <v>662</v>
      </c>
      <c r="E209" s="3" t="s">
        <v>663</v>
      </c>
      <c r="F209" s="3" t="s">
        <v>664</v>
      </c>
      <c r="G209" s="3" t="s">
        <v>665</v>
      </c>
      <c r="H209" s="3" t="s">
        <v>54</v>
      </c>
      <c r="I209" s="3" t="s">
        <v>666</v>
      </c>
      <c r="J209" s="5">
        <v>0</v>
      </c>
      <c r="K209" s="5">
        <v>10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399.99</v>
      </c>
      <c r="V209" s="5">
        <v>100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3546.62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4056.61</v>
      </c>
      <c r="AK209" s="5">
        <v>340.71</v>
      </c>
      <c r="AL209" s="5">
        <v>0</v>
      </c>
      <c r="AM209" s="5">
        <v>0</v>
      </c>
      <c r="AN209" s="5">
        <v>62.07</v>
      </c>
      <c r="AO209" s="5">
        <v>0</v>
      </c>
      <c r="AP209" s="5">
        <v>0</v>
      </c>
      <c r="AQ209" s="5">
        <f>SUM(AK209:AP209)</f>
        <v>402.78</v>
      </c>
      <c r="AR209" s="5">
        <v>402.78</v>
      </c>
    </row>
    <row r="210" spans="1:44">
      <c r="A210" s="3" t="s">
        <v>43</v>
      </c>
      <c r="B210" s="3">
        <v>12951</v>
      </c>
      <c r="C210" s="4">
        <v>41640</v>
      </c>
      <c r="D210" s="3" t="s">
        <v>667</v>
      </c>
      <c r="E210" s="3" t="s">
        <v>668</v>
      </c>
      <c r="F210" s="3" t="s">
        <v>130</v>
      </c>
      <c r="G210" s="3" t="s">
        <v>224</v>
      </c>
      <c r="H210" s="3" t="s">
        <v>669</v>
      </c>
      <c r="I210" s="3" t="s">
        <v>670</v>
      </c>
      <c r="J210" s="5">
        <v>0</v>
      </c>
      <c r="K210" s="5">
        <v>383.7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600</v>
      </c>
      <c r="V210" s="5">
        <v>2190.16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2863.68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6037.54</v>
      </c>
      <c r="AK210" s="5">
        <v>147.77000000000001</v>
      </c>
      <c r="AL210" s="5">
        <v>0</v>
      </c>
      <c r="AM210" s="5">
        <v>0</v>
      </c>
      <c r="AN210" s="5">
        <v>50.11</v>
      </c>
      <c r="AO210" s="5">
        <v>0</v>
      </c>
      <c r="AP210" s="5">
        <v>0</v>
      </c>
      <c r="AQ210" s="5">
        <f>SUM(AK210:AP210)</f>
        <v>197.88</v>
      </c>
      <c r="AR210" s="5">
        <v>197.88</v>
      </c>
    </row>
    <row r="211" spans="1:44">
      <c r="A211" s="3" t="s">
        <v>43</v>
      </c>
      <c r="B211" s="3">
        <v>12953</v>
      </c>
      <c r="C211" s="4">
        <v>41640</v>
      </c>
      <c r="D211" s="3" t="s">
        <v>671</v>
      </c>
      <c r="E211" s="3" t="s">
        <v>334</v>
      </c>
      <c r="F211" s="3" t="s">
        <v>672</v>
      </c>
      <c r="G211" s="3" t="s">
        <v>673</v>
      </c>
      <c r="H211" s="3" t="s">
        <v>109</v>
      </c>
      <c r="I211" s="3" t="s">
        <v>380</v>
      </c>
      <c r="J211" s="5">
        <v>0</v>
      </c>
      <c r="K211" s="5">
        <v>10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350</v>
      </c>
      <c r="V211" s="5">
        <v>100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3090.62</v>
      </c>
      <c r="AE211" s="5">
        <v>0</v>
      </c>
      <c r="AF211" s="5">
        <v>0</v>
      </c>
      <c r="AG211" s="5">
        <v>0</v>
      </c>
      <c r="AH211" s="5">
        <v>0</v>
      </c>
      <c r="AI211" s="5">
        <v>0</v>
      </c>
      <c r="AJ211" s="5">
        <v>3550.62</v>
      </c>
      <c r="AK211" s="5">
        <v>145.26</v>
      </c>
      <c r="AL211" s="5">
        <v>0</v>
      </c>
      <c r="AM211" s="5">
        <v>0</v>
      </c>
      <c r="AN211" s="5">
        <v>54.09</v>
      </c>
      <c r="AO211" s="5">
        <v>0</v>
      </c>
      <c r="AP211" s="5">
        <v>0</v>
      </c>
      <c r="AQ211" s="5">
        <f>SUM(AK211:AP211)</f>
        <v>199.35</v>
      </c>
      <c r="AR211" s="5">
        <v>199.35</v>
      </c>
    </row>
    <row r="212" spans="1:44">
      <c r="A212" s="3" t="s">
        <v>43</v>
      </c>
      <c r="B212" s="3">
        <v>12955</v>
      </c>
      <c r="C212" s="4">
        <v>41640</v>
      </c>
      <c r="D212" s="3" t="s">
        <v>674</v>
      </c>
      <c r="E212" s="3" t="s">
        <v>142</v>
      </c>
      <c r="F212" s="3" t="s">
        <v>155</v>
      </c>
      <c r="G212" s="3" t="s">
        <v>675</v>
      </c>
      <c r="H212" s="3" t="s">
        <v>658</v>
      </c>
      <c r="I212" s="3" t="s">
        <v>162</v>
      </c>
      <c r="J212" s="5">
        <v>0</v>
      </c>
      <c r="K212" s="5">
        <v>10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249.99</v>
      </c>
      <c r="V212" s="5">
        <v>100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2178.62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2538.61</v>
      </c>
      <c r="AK212" s="5">
        <v>0</v>
      </c>
      <c r="AL212" s="5">
        <v>0</v>
      </c>
      <c r="AM212" s="5">
        <v>0</v>
      </c>
      <c r="AN212" s="5">
        <v>38.130000000000003</v>
      </c>
      <c r="AO212" s="5">
        <v>0</v>
      </c>
      <c r="AP212" s="5">
        <v>172.73</v>
      </c>
      <c r="AQ212" s="5">
        <f>SUM(AK212:AP212)</f>
        <v>210.85999999999999</v>
      </c>
      <c r="AR212" s="5">
        <v>210.86</v>
      </c>
    </row>
    <row r="213" spans="1:44">
      <c r="A213" s="3" t="s">
        <v>43</v>
      </c>
      <c r="B213" s="3">
        <v>12958</v>
      </c>
      <c r="C213" s="4">
        <v>41640</v>
      </c>
      <c r="D213" s="3" t="s">
        <v>676</v>
      </c>
      <c r="E213" s="3" t="s">
        <v>677</v>
      </c>
      <c r="F213" s="3" t="s">
        <v>386</v>
      </c>
      <c r="G213" s="3" t="s">
        <v>678</v>
      </c>
      <c r="H213" s="3" t="s">
        <v>658</v>
      </c>
      <c r="I213" s="3" t="s">
        <v>380</v>
      </c>
      <c r="J213" s="5">
        <v>0</v>
      </c>
      <c r="K213" s="5">
        <v>10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450</v>
      </c>
      <c r="V213" s="5">
        <v>100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4002.62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  <c r="AJ213" s="5">
        <v>4562.62</v>
      </c>
      <c r="AK213" s="5">
        <v>425.59</v>
      </c>
      <c r="AL213" s="5">
        <v>0</v>
      </c>
      <c r="AM213" s="5">
        <v>0</v>
      </c>
      <c r="AN213" s="5">
        <v>70.05</v>
      </c>
      <c r="AO213" s="5">
        <v>0</v>
      </c>
      <c r="AP213" s="5">
        <v>578.98</v>
      </c>
      <c r="AQ213" s="5">
        <f>SUM(AK213:AP213)</f>
        <v>1074.6199999999999</v>
      </c>
      <c r="AR213" s="5">
        <v>1074.6199999999999</v>
      </c>
    </row>
    <row r="214" spans="1:44">
      <c r="A214" s="3" t="s">
        <v>43</v>
      </c>
      <c r="B214" s="3">
        <v>12960</v>
      </c>
      <c r="C214" s="4">
        <v>41640</v>
      </c>
      <c r="D214" s="3" t="s">
        <v>679</v>
      </c>
      <c r="E214" s="3" t="s">
        <v>414</v>
      </c>
      <c r="F214" s="3" t="s">
        <v>353</v>
      </c>
      <c r="G214" s="3" t="s">
        <v>680</v>
      </c>
      <c r="H214" s="3" t="s">
        <v>54</v>
      </c>
      <c r="I214" s="3" t="s">
        <v>185</v>
      </c>
      <c r="J214" s="5">
        <v>0</v>
      </c>
      <c r="K214" s="5">
        <v>10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399.99</v>
      </c>
      <c r="V214" s="5">
        <v>100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3546.62</v>
      </c>
      <c r="AE214" s="5">
        <v>0</v>
      </c>
      <c r="AF214" s="5">
        <v>0</v>
      </c>
      <c r="AG214" s="5">
        <v>0</v>
      </c>
      <c r="AH214" s="5">
        <v>0</v>
      </c>
      <c r="AI214" s="5">
        <v>0</v>
      </c>
      <c r="AJ214" s="5">
        <v>4056.61</v>
      </c>
      <c r="AK214" s="5">
        <v>340.71</v>
      </c>
      <c r="AL214" s="5">
        <v>0</v>
      </c>
      <c r="AM214" s="5">
        <v>0</v>
      </c>
      <c r="AN214" s="5">
        <v>62.07</v>
      </c>
      <c r="AO214" s="5">
        <v>0</v>
      </c>
      <c r="AP214" s="5">
        <v>0</v>
      </c>
      <c r="AQ214" s="5">
        <f>SUM(AK214:AP214)</f>
        <v>402.78</v>
      </c>
      <c r="AR214" s="5">
        <v>402.78</v>
      </c>
    </row>
    <row r="215" spans="1:44">
      <c r="A215" s="3" t="s">
        <v>43</v>
      </c>
      <c r="B215" s="3">
        <v>12962</v>
      </c>
      <c r="C215" s="4">
        <v>41640</v>
      </c>
      <c r="D215" s="3" t="s">
        <v>681</v>
      </c>
      <c r="E215" s="3" t="s">
        <v>52</v>
      </c>
      <c r="F215" s="3" t="s">
        <v>682</v>
      </c>
      <c r="G215" s="3" t="s">
        <v>683</v>
      </c>
      <c r="H215" s="3" t="s">
        <v>684</v>
      </c>
      <c r="I215" s="3" t="s">
        <v>646</v>
      </c>
      <c r="J215" s="5">
        <v>0</v>
      </c>
      <c r="K215" s="5">
        <v>383.7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600</v>
      </c>
      <c r="V215" s="5">
        <v>2190.16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3145.03</v>
      </c>
      <c r="AE215" s="5">
        <v>0</v>
      </c>
      <c r="AF215" s="5">
        <v>0</v>
      </c>
      <c r="AG215" s="5">
        <v>0</v>
      </c>
      <c r="AH215" s="5">
        <v>0</v>
      </c>
      <c r="AI215" s="5">
        <v>0</v>
      </c>
      <c r="AJ215" s="5">
        <v>6318.89</v>
      </c>
      <c r="AK215" s="5">
        <v>308.45</v>
      </c>
      <c r="AL215" s="5">
        <v>0</v>
      </c>
      <c r="AM215" s="5">
        <v>0</v>
      </c>
      <c r="AN215" s="5">
        <v>55.04</v>
      </c>
      <c r="AO215" s="5">
        <v>0</v>
      </c>
      <c r="AP215" s="5">
        <v>0</v>
      </c>
      <c r="AQ215" s="5">
        <f>SUM(AK215:AP215)</f>
        <v>363.49</v>
      </c>
      <c r="AR215" s="5">
        <v>363.49</v>
      </c>
    </row>
    <row r="216" spans="1:44">
      <c r="A216" s="3" t="s">
        <v>43</v>
      </c>
      <c r="B216" s="3">
        <v>12967</v>
      </c>
      <c r="C216" s="4">
        <v>41640</v>
      </c>
      <c r="D216" s="3" t="s">
        <v>685</v>
      </c>
      <c r="E216" s="3" t="s">
        <v>686</v>
      </c>
      <c r="F216" s="3" t="s">
        <v>687</v>
      </c>
      <c r="G216" s="3" t="s">
        <v>423</v>
      </c>
      <c r="H216" s="3" t="s">
        <v>80</v>
      </c>
      <c r="I216" s="3" t="s">
        <v>380</v>
      </c>
      <c r="J216" s="5">
        <v>0</v>
      </c>
      <c r="K216" s="5">
        <v>100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350</v>
      </c>
      <c r="V216" s="5">
        <v>400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2989.23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3839.23</v>
      </c>
      <c r="AK216" s="5">
        <v>134.22999999999999</v>
      </c>
      <c r="AL216" s="5">
        <v>0</v>
      </c>
      <c r="AM216" s="5">
        <v>0</v>
      </c>
      <c r="AN216" s="5">
        <v>52.31</v>
      </c>
      <c r="AO216" s="5">
        <v>0</v>
      </c>
      <c r="AP216" s="5">
        <v>0</v>
      </c>
      <c r="AQ216" s="5">
        <f>SUM(AK216:AP216)</f>
        <v>186.54</v>
      </c>
      <c r="AR216" s="5">
        <v>186.54</v>
      </c>
    </row>
    <row r="217" spans="1:44">
      <c r="A217" s="3" t="s">
        <v>43</v>
      </c>
      <c r="B217" s="3">
        <v>12968</v>
      </c>
      <c r="C217" s="4">
        <v>41640</v>
      </c>
      <c r="D217" s="3" t="s">
        <v>688</v>
      </c>
      <c r="E217" s="3" t="s">
        <v>303</v>
      </c>
      <c r="F217" s="3" t="s">
        <v>138</v>
      </c>
      <c r="G217" s="3" t="s">
        <v>689</v>
      </c>
      <c r="H217" s="3" t="s">
        <v>690</v>
      </c>
      <c r="I217" s="3" t="s">
        <v>646</v>
      </c>
      <c r="J217" s="5">
        <v>0</v>
      </c>
      <c r="K217" s="5">
        <v>383.7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950</v>
      </c>
      <c r="V217" s="5">
        <v>2190.16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6055.83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9579.69</v>
      </c>
      <c r="AK217" s="5">
        <v>949.47</v>
      </c>
      <c r="AL217" s="5">
        <v>0</v>
      </c>
      <c r="AM217" s="5">
        <v>0</v>
      </c>
      <c r="AN217" s="5">
        <v>105.98</v>
      </c>
      <c r="AO217" s="5">
        <v>0</v>
      </c>
      <c r="AP217" s="5">
        <v>500</v>
      </c>
      <c r="AQ217" s="5">
        <f>SUM(AK217:AP217)</f>
        <v>1555.45</v>
      </c>
      <c r="AR217" s="5">
        <v>1555.45</v>
      </c>
    </row>
    <row r="218" spans="1:44">
      <c r="A218" s="3" t="s">
        <v>43</v>
      </c>
      <c r="B218" s="3">
        <v>12970</v>
      </c>
      <c r="C218" s="4">
        <v>41640</v>
      </c>
      <c r="D218" s="3" t="s">
        <v>691</v>
      </c>
      <c r="E218" s="3" t="s">
        <v>692</v>
      </c>
      <c r="F218" s="3" t="s">
        <v>693</v>
      </c>
      <c r="G218" s="3" t="s">
        <v>694</v>
      </c>
      <c r="H218" s="3" t="s">
        <v>54</v>
      </c>
      <c r="I218" s="3" t="s">
        <v>380</v>
      </c>
      <c r="J218" s="5">
        <v>0</v>
      </c>
      <c r="K218" s="5">
        <v>10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350</v>
      </c>
      <c r="V218" s="5">
        <v>100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3090.62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3550.62</v>
      </c>
      <c r="AK218" s="5">
        <v>145.26</v>
      </c>
      <c r="AL218" s="5">
        <v>0</v>
      </c>
      <c r="AM218" s="5">
        <v>0</v>
      </c>
      <c r="AN218" s="5">
        <v>54.09</v>
      </c>
      <c r="AO218" s="5">
        <v>0</v>
      </c>
      <c r="AP218" s="5">
        <v>611.66999999999996</v>
      </c>
      <c r="AQ218" s="5">
        <f>SUM(AK218:AP218)</f>
        <v>811.02</v>
      </c>
      <c r="AR218" s="5">
        <v>811.02</v>
      </c>
    </row>
    <row r="219" spans="1:44">
      <c r="A219" s="3" t="s">
        <v>43</v>
      </c>
      <c r="B219" s="3">
        <v>12971</v>
      </c>
      <c r="C219" s="4">
        <v>41640</v>
      </c>
      <c r="D219" s="3" t="s">
        <v>695</v>
      </c>
      <c r="E219" s="3" t="s">
        <v>696</v>
      </c>
      <c r="F219" s="3" t="s">
        <v>697</v>
      </c>
      <c r="G219" s="3" t="s">
        <v>698</v>
      </c>
      <c r="H219" s="3" t="s">
        <v>699</v>
      </c>
      <c r="I219" s="3" t="s">
        <v>646</v>
      </c>
      <c r="J219" s="5">
        <v>0</v>
      </c>
      <c r="K219" s="5">
        <v>383.7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600</v>
      </c>
      <c r="V219" s="5">
        <v>2190.16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3186.98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6360.84</v>
      </c>
      <c r="AK219" s="5">
        <v>315.17</v>
      </c>
      <c r="AL219" s="5">
        <v>0</v>
      </c>
      <c r="AM219" s="5">
        <v>0</v>
      </c>
      <c r="AN219" s="5">
        <v>55.77</v>
      </c>
      <c r="AO219" s="5">
        <v>2115.9699999999998</v>
      </c>
      <c r="AP219" s="5">
        <v>0</v>
      </c>
      <c r="AQ219" s="5">
        <f>SUM(AK219:AP219)</f>
        <v>2486.91</v>
      </c>
      <c r="AR219" s="5">
        <v>2486.91</v>
      </c>
    </row>
    <row r="220" spans="1:44">
      <c r="A220" s="3" t="s">
        <v>43</v>
      </c>
      <c r="B220" s="3">
        <v>12972</v>
      </c>
      <c r="C220" s="4">
        <v>41640</v>
      </c>
      <c r="D220" s="3" t="s">
        <v>700</v>
      </c>
      <c r="E220" s="3" t="s">
        <v>52</v>
      </c>
      <c r="F220" s="3" t="s">
        <v>52</v>
      </c>
      <c r="G220" s="3" t="s">
        <v>701</v>
      </c>
      <c r="H220" s="3" t="s">
        <v>655</v>
      </c>
      <c r="I220" s="3" t="s">
        <v>140</v>
      </c>
      <c r="J220" s="5">
        <v>0</v>
      </c>
      <c r="K220" s="5">
        <v>10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249.99</v>
      </c>
      <c r="V220" s="5">
        <v>100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2178.62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2538.61</v>
      </c>
      <c r="AK220" s="5">
        <v>0</v>
      </c>
      <c r="AL220" s="5">
        <v>0</v>
      </c>
      <c r="AM220" s="5">
        <v>0</v>
      </c>
      <c r="AN220" s="5">
        <v>38.130000000000003</v>
      </c>
      <c r="AO220" s="5">
        <v>0</v>
      </c>
      <c r="AP220" s="5">
        <v>0</v>
      </c>
      <c r="AQ220" s="5">
        <f>SUM(AK220:AP220)</f>
        <v>38.130000000000003</v>
      </c>
      <c r="AR220" s="5">
        <v>38.130000000000003</v>
      </c>
    </row>
    <row r="221" spans="1:44">
      <c r="A221" s="3" t="s">
        <v>43</v>
      </c>
      <c r="B221" s="3">
        <v>12973</v>
      </c>
      <c r="C221" s="4">
        <v>41640</v>
      </c>
      <c r="D221" s="3" t="s">
        <v>702</v>
      </c>
      <c r="E221" s="3" t="s">
        <v>703</v>
      </c>
      <c r="F221" s="3" t="s">
        <v>704</v>
      </c>
      <c r="G221" s="3" t="s">
        <v>705</v>
      </c>
      <c r="H221" s="3" t="s">
        <v>54</v>
      </c>
      <c r="I221" s="3" t="s">
        <v>706</v>
      </c>
      <c r="J221" s="5">
        <v>0</v>
      </c>
      <c r="K221" s="5">
        <v>383.7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1499.99</v>
      </c>
      <c r="V221" s="5">
        <v>2190.16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9551.83</v>
      </c>
      <c r="AE221" s="5">
        <v>0</v>
      </c>
      <c r="AF221" s="5">
        <v>0</v>
      </c>
      <c r="AG221" s="5">
        <v>0</v>
      </c>
      <c r="AH221" s="5">
        <v>0</v>
      </c>
      <c r="AI221" s="5">
        <v>0</v>
      </c>
      <c r="AJ221" s="5">
        <v>13625.68</v>
      </c>
      <c r="AK221" s="5">
        <v>1830.94</v>
      </c>
      <c r="AL221" s="5">
        <v>0</v>
      </c>
      <c r="AM221" s="5">
        <v>0</v>
      </c>
      <c r="AN221" s="5">
        <v>167.16</v>
      </c>
      <c r="AO221" s="5">
        <v>0</v>
      </c>
      <c r="AP221" s="5">
        <v>2100</v>
      </c>
      <c r="AQ221" s="5">
        <f>SUM(AK221:AP221)</f>
        <v>4098.1000000000004</v>
      </c>
      <c r="AR221" s="5">
        <v>4098.1000000000004</v>
      </c>
    </row>
    <row r="222" spans="1:44">
      <c r="A222" s="3" t="s">
        <v>43</v>
      </c>
      <c r="B222" s="3">
        <v>12980</v>
      </c>
      <c r="C222" s="4">
        <v>41640</v>
      </c>
      <c r="D222" s="3" t="s">
        <v>707</v>
      </c>
      <c r="E222" s="3" t="s">
        <v>259</v>
      </c>
      <c r="F222" s="3" t="s">
        <v>282</v>
      </c>
      <c r="G222" s="3" t="s">
        <v>362</v>
      </c>
      <c r="H222" s="3" t="s">
        <v>708</v>
      </c>
      <c r="I222" s="3" t="s">
        <v>646</v>
      </c>
      <c r="J222" s="5">
        <v>0</v>
      </c>
      <c r="K222" s="5">
        <v>383.7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1100</v>
      </c>
      <c r="V222" s="5">
        <v>2190.16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7423.83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11097.69</v>
      </c>
      <c r="AK222" s="5">
        <v>1273.71</v>
      </c>
      <c r="AL222" s="5">
        <v>0</v>
      </c>
      <c r="AM222" s="5">
        <v>0</v>
      </c>
      <c r="AN222" s="5">
        <v>129.91999999999999</v>
      </c>
      <c r="AO222" s="5">
        <v>0</v>
      </c>
      <c r="AP222" s="5">
        <v>500</v>
      </c>
      <c r="AQ222" s="5">
        <f>SUM(AK222:AP222)</f>
        <v>1903.63</v>
      </c>
      <c r="AR222" s="5">
        <v>1903.63</v>
      </c>
    </row>
    <row r="223" spans="1:44">
      <c r="A223" s="3" t="s">
        <v>43</v>
      </c>
      <c r="B223" s="3">
        <v>12983</v>
      </c>
      <c r="C223" s="4">
        <v>41640</v>
      </c>
      <c r="D223" s="3" t="s">
        <v>709</v>
      </c>
      <c r="E223" s="3" t="s">
        <v>710</v>
      </c>
      <c r="F223" s="3" t="s">
        <v>187</v>
      </c>
      <c r="G223" s="3" t="s">
        <v>196</v>
      </c>
      <c r="H223" s="3" t="s">
        <v>109</v>
      </c>
      <c r="I223" s="3" t="s">
        <v>646</v>
      </c>
      <c r="J223" s="5">
        <v>0</v>
      </c>
      <c r="K223" s="5">
        <v>383.7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1300</v>
      </c>
      <c r="V223" s="5">
        <v>2190.16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9247.83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  <c r="AJ223" s="5">
        <v>13121.69</v>
      </c>
      <c r="AK223" s="5">
        <v>1712.4</v>
      </c>
      <c r="AL223" s="5">
        <v>0</v>
      </c>
      <c r="AM223" s="5">
        <v>0</v>
      </c>
      <c r="AN223" s="5">
        <v>161.84</v>
      </c>
      <c r="AO223" s="5">
        <v>0</v>
      </c>
      <c r="AP223" s="5">
        <v>500</v>
      </c>
      <c r="AQ223" s="5">
        <f>SUM(AK223:AP223)</f>
        <v>2374.2399999999998</v>
      </c>
      <c r="AR223" s="5">
        <v>2374.2399999999998</v>
      </c>
    </row>
    <row r="224" spans="1:44">
      <c r="A224" s="3" t="s">
        <v>43</v>
      </c>
      <c r="B224" s="3">
        <v>12984</v>
      </c>
      <c r="C224" s="4">
        <v>41640</v>
      </c>
      <c r="D224" s="3" t="s">
        <v>711</v>
      </c>
      <c r="E224" s="3" t="s">
        <v>712</v>
      </c>
      <c r="F224" s="3" t="s">
        <v>713</v>
      </c>
      <c r="G224" s="3" t="s">
        <v>714</v>
      </c>
      <c r="H224" s="3" t="s">
        <v>48</v>
      </c>
      <c r="I224" s="3" t="s">
        <v>646</v>
      </c>
      <c r="J224" s="5">
        <v>0</v>
      </c>
      <c r="K224" s="5">
        <v>383.7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600</v>
      </c>
      <c r="V224" s="5">
        <v>2190.16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3386.86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  <c r="AJ224" s="5">
        <v>6560.72</v>
      </c>
      <c r="AK224" s="5">
        <v>347.15</v>
      </c>
      <c r="AL224" s="5">
        <v>0</v>
      </c>
      <c r="AM224" s="5">
        <v>0</v>
      </c>
      <c r="AN224" s="5">
        <v>59.27</v>
      </c>
      <c r="AO224" s="5">
        <v>0</v>
      </c>
      <c r="AP224" s="5">
        <v>528.5</v>
      </c>
      <c r="AQ224" s="5">
        <f>SUM(AK224:AP224)</f>
        <v>934.92</v>
      </c>
      <c r="AR224" s="5">
        <v>934.92</v>
      </c>
    </row>
    <row r="225" spans="1:44">
      <c r="A225" s="3" t="s">
        <v>43</v>
      </c>
      <c r="B225" s="3">
        <v>12990</v>
      </c>
      <c r="C225" s="4">
        <v>41640</v>
      </c>
      <c r="D225" s="3" t="s">
        <v>715</v>
      </c>
      <c r="E225" s="3" t="s">
        <v>716</v>
      </c>
      <c r="F225" s="3" t="s">
        <v>125</v>
      </c>
      <c r="G225" s="3" t="s">
        <v>717</v>
      </c>
      <c r="H225" s="3" t="s">
        <v>69</v>
      </c>
      <c r="I225" s="3" t="s">
        <v>718</v>
      </c>
      <c r="J225" s="5">
        <v>0</v>
      </c>
      <c r="K225" s="5">
        <v>10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50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2000.1</v>
      </c>
      <c r="AE225" s="5">
        <v>0</v>
      </c>
      <c r="AF225" s="5">
        <v>0</v>
      </c>
      <c r="AG225" s="5">
        <v>0</v>
      </c>
      <c r="AH225" s="5">
        <v>0</v>
      </c>
      <c r="AI225" s="5">
        <v>0</v>
      </c>
      <c r="AJ225" s="5">
        <v>2060.1</v>
      </c>
      <c r="AK225" s="5">
        <v>0</v>
      </c>
      <c r="AL225" s="5">
        <v>0</v>
      </c>
      <c r="AM225" s="5">
        <v>0</v>
      </c>
      <c r="AN225" s="5">
        <v>35</v>
      </c>
      <c r="AO225" s="5">
        <v>0</v>
      </c>
      <c r="AP225" s="5">
        <v>0</v>
      </c>
      <c r="AQ225" s="5">
        <f>SUM(AK225:AP225)</f>
        <v>35</v>
      </c>
      <c r="AR225" s="5">
        <v>35</v>
      </c>
    </row>
    <row r="226" spans="1:44">
      <c r="A226" s="3" t="s">
        <v>43</v>
      </c>
      <c r="B226" s="3">
        <v>12991</v>
      </c>
      <c r="C226" s="4">
        <v>41640</v>
      </c>
      <c r="D226" s="3" t="s">
        <v>719</v>
      </c>
      <c r="E226" s="3" t="s">
        <v>106</v>
      </c>
      <c r="F226" s="3" t="s">
        <v>446</v>
      </c>
      <c r="G226" s="3" t="s">
        <v>720</v>
      </c>
      <c r="H226" s="3" t="s">
        <v>721</v>
      </c>
      <c r="I226" s="3" t="s">
        <v>162</v>
      </c>
      <c r="J226" s="5">
        <v>0</v>
      </c>
      <c r="K226" s="5">
        <v>10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150</v>
      </c>
      <c r="V226" s="5">
        <v>100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1266.6199999999999</v>
      </c>
      <c r="AE226" s="5">
        <v>0</v>
      </c>
      <c r="AF226" s="5">
        <v>0</v>
      </c>
      <c r="AG226" s="5">
        <v>0</v>
      </c>
      <c r="AH226" s="5">
        <v>0</v>
      </c>
      <c r="AI226" s="5">
        <v>0</v>
      </c>
      <c r="AJ226" s="5">
        <v>1526.62</v>
      </c>
      <c r="AK226" s="5">
        <v>0</v>
      </c>
      <c r="AL226" s="5">
        <v>0</v>
      </c>
      <c r="AM226" s="5">
        <v>0</v>
      </c>
      <c r="AN226" s="5">
        <v>22.17</v>
      </c>
      <c r="AO226" s="5">
        <v>0</v>
      </c>
      <c r="AP226" s="5">
        <v>0</v>
      </c>
      <c r="AQ226" s="5">
        <f>SUM(AK226:AP226)</f>
        <v>22.17</v>
      </c>
      <c r="AR226" s="5">
        <v>22.17</v>
      </c>
    </row>
    <row r="227" spans="1:44">
      <c r="A227" s="3" t="s">
        <v>43</v>
      </c>
      <c r="B227" s="3">
        <v>12992</v>
      </c>
      <c r="C227" s="4">
        <v>41640</v>
      </c>
      <c r="D227" s="3" t="s">
        <v>722</v>
      </c>
      <c r="E227" s="3" t="s">
        <v>723</v>
      </c>
      <c r="F227" s="3" t="s">
        <v>57</v>
      </c>
      <c r="G227" s="3" t="s">
        <v>724</v>
      </c>
      <c r="H227" s="3" t="s">
        <v>725</v>
      </c>
      <c r="I227" s="3" t="s">
        <v>726</v>
      </c>
      <c r="J227" s="5">
        <v>0</v>
      </c>
      <c r="K227" s="5">
        <v>383.7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1399.99</v>
      </c>
      <c r="V227" s="5">
        <v>2190.16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9612.6299999999992</v>
      </c>
      <c r="AE227" s="5">
        <v>0</v>
      </c>
      <c r="AF227" s="5">
        <v>0</v>
      </c>
      <c r="AG227" s="5">
        <v>0</v>
      </c>
      <c r="AH227" s="5">
        <v>0</v>
      </c>
      <c r="AI227" s="5">
        <v>0</v>
      </c>
      <c r="AJ227" s="5">
        <v>13586.48</v>
      </c>
      <c r="AK227" s="5">
        <v>1821.72</v>
      </c>
      <c r="AL227" s="5">
        <v>0</v>
      </c>
      <c r="AM227" s="5">
        <v>0</v>
      </c>
      <c r="AN227" s="5">
        <v>168.22</v>
      </c>
      <c r="AO227" s="5">
        <v>0</v>
      </c>
      <c r="AP227" s="5">
        <v>1400</v>
      </c>
      <c r="AQ227" s="5">
        <f>SUM(AK227:AP227)</f>
        <v>3389.94</v>
      </c>
      <c r="AR227" s="5">
        <v>3389.94</v>
      </c>
    </row>
    <row r="228" spans="1:44">
      <c r="A228" s="3" t="s">
        <v>43</v>
      </c>
      <c r="B228" s="3">
        <v>12994</v>
      </c>
      <c r="C228" s="4">
        <v>41640</v>
      </c>
      <c r="D228" s="3" t="s">
        <v>727</v>
      </c>
      <c r="E228" s="3" t="s">
        <v>138</v>
      </c>
      <c r="F228" s="3" t="s">
        <v>135</v>
      </c>
      <c r="G228" s="3" t="s">
        <v>728</v>
      </c>
      <c r="H228" s="3" t="s">
        <v>655</v>
      </c>
      <c r="I228" s="3" t="s">
        <v>729</v>
      </c>
      <c r="J228" s="5">
        <v>0</v>
      </c>
      <c r="K228" s="5">
        <v>383.7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2190.16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22426.799999999999</v>
      </c>
      <c r="AE228" s="5">
        <v>0</v>
      </c>
      <c r="AF228" s="5">
        <v>0</v>
      </c>
      <c r="AG228" s="5">
        <v>0</v>
      </c>
      <c r="AH228" s="5">
        <v>0</v>
      </c>
      <c r="AI228" s="5">
        <v>0</v>
      </c>
      <c r="AJ228" s="5">
        <v>25000.66</v>
      </c>
      <c r="AK228" s="5">
        <v>4913.0200000000004</v>
      </c>
      <c r="AL228" s="5">
        <v>0</v>
      </c>
      <c r="AM228" s="5">
        <v>0</v>
      </c>
      <c r="AN228" s="5">
        <v>392.47</v>
      </c>
      <c r="AO228" s="5">
        <v>0</v>
      </c>
      <c r="AP228" s="5">
        <v>3000</v>
      </c>
      <c r="AQ228" s="5">
        <f>SUM(AK228:AP228)</f>
        <v>8305.4900000000016</v>
      </c>
      <c r="AR228" s="5">
        <v>8305.49</v>
      </c>
    </row>
    <row r="229" spans="1:44">
      <c r="A229" s="3" t="s">
        <v>43</v>
      </c>
      <c r="B229" s="3">
        <v>13001</v>
      </c>
      <c r="C229" s="4">
        <v>41640</v>
      </c>
      <c r="D229" s="3" t="s">
        <v>730</v>
      </c>
      <c r="E229" s="3" t="s">
        <v>731</v>
      </c>
      <c r="F229" s="3" t="s">
        <v>732</v>
      </c>
      <c r="G229" s="3" t="s">
        <v>733</v>
      </c>
      <c r="H229" s="3" t="s">
        <v>69</v>
      </c>
      <c r="I229" s="3" t="s">
        <v>734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1593.88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6760.87</v>
      </c>
      <c r="AC229" s="5">
        <v>0</v>
      </c>
      <c r="AD229" s="5">
        <v>10020</v>
      </c>
      <c r="AE229" s="5">
        <v>0</v>
      </c>
      <c r="AF229" s="5">
        <v>0</v>
      </c>
      <c r="AG229" s="5">
        <v>4000</v>
      </c>
      <c r="AH229" s="5">
        <v>0</v>
      </c>
      <c r="AI229" s="5">
        <v>200</v>
      </c>
      <c r="AJ229" s="5">
        <v>22574.75</v>
      </c>
      <c r="AK229" s="5">
        <v>4897.41</v>
      </c>
      <c r="AL229" s="5">
        <v>0</v>
      </c>
      <c r="AM229" s="5">
        <v>0</v>
      </c>
      <c r="AN229" s="5">
        <v>175.35</v>
      </c>
      <c r="AO229" s="5">
        <v>0</v>
      </c>
      <c r="AP229" s="5">
        <v>500</v>
      </c>
      <c r="AQ229" s="5">
        <f>SUM(AK229:AP229)</f>
        <v>5572.76</v>
      </c>
      <c r="AR229" s="5">
        <v>5572.76</v>
      </c>
    </row>
    <row r="230" spans="1:44">
      <c r="A230" s="3" t="s">
        <v>43</v>
      </c>
      <c r="B230" s="3">
        <v>13002</v>
      </c>
      <c r="C230" s="4">
        <v>41640</v>
      </c>
      <c r="D230" s="3" t="s">
        <v>735</v>
      </c>
      <c r="E230" s="3" t="s">
        <v>736</v>
      </c>
      <c r="F230" s="3" t="s">
        <v>350</v>
      </c>
      <c r="G230" s="3" t="s">
        <v>737</v>
      </c>
      <c r="H230" s="3" t="s">
        <v>54</v>
      </c>
      <c r="I230" s="3" t="s">
        <v>162</v>
      </c>
      <c r="J230" s="5">
        <v>0</v>
      </c>
      <c r="K230" s="5">
        <v>10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230</v>
      </c>
      <c r="V230" s="5">
        <v>300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1996.22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2536.2199999999998</v>
      </c>
      <c r="AK230" s="5">
        <v>0</v>
      </c>
      <c r="AL230" s="5">
        <v>0</v>
      </c>
      <c r="AM230" s="5">
        <v>0</v>
      </c>
      <c r="AN230" s="5">
        <v>34.93</v>
      </c>
      <c r="AO230" s="5">
        <v>0</v>
      </c>
      <c r="AP230" s="5">
        <v>112.08</v>
      </c>
      <c r="AQ230" s="5">
        <f>SUM(AK230:AP230)</f>
        <v>147.01</v>
      </c>
      <c r="AR230" s="5">
        <v>147.01</v>
      </c>
    </row>
    <row r="231" spans="1:44">
      <c r="A231" s="3" t="s">
        <v>43</v>
      </c>
      <c r="B231" s="3">
        <v>13003</v>
      </c>
      <c r="C231" s="4">
        <v>41640</v>
      </c>
      <c r="D231" s="3" t="s">
        <v>738</v>
      </c>
      <c r="E231" s="3" t="s">
        <v>51</v>
      </c>
      <c r="F231" s="3" t="s">
        <v>353</v>
      </c>
      <c r="G231" s="3" t="s">
        <v>739</v>
      </c>
      <c r="H231" s="3" t="s">
        <v>48</v>
      </c>
      <c r="I231" s="3" t="s">
        <v>740</v>
      </c>
      <c r="J231" s="5">
        <v>0</v>
      </c>
      <c r="K231" s="5">
        <v>10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225</v>
      </c>
      <c r="V231" s="5">
        <v>100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1950.62</v>
      </c>
      <c r="AE231" s="5">
        <v>0</v>
      </c>
      <c r="AF231" s="5">
        <v>0</v>
      </c>
      <c r="AG231" s="5">
        <v>0</v>
      </c>
      <c r="AH231" s="5">
        <v>0</v>
      </c>
      <c r="AI231" s="5">
        <v>0</v>
      </c>
      <c r="AJ231" s="5">
        <v>2285.62</v>
      </c>
      <c r="AK231" s="5">
        <v>0</v>
      </c>
      <c r="AL231" s="5">
        <v>0</v>
      </c>
      <c r="AM231" s="5">
        <v>0</v>
      </c>
      <c r="AN231" s="5">
        <v>34.14</v>
      </c>
      <c r="AO231" s="5">
        <v>0</v>
      </c>
      <c r="AP231" s="5">
        <v>0</v>
      </c>
      <c r="AQ231" s="5">
        <f>SUM(AK231:AP231)</f>
        <v>34.14</v>
      </c>
      <c r="AR231" s="5">
        <v>34.14</v>
      </c>
    </row>
    <row r="232" spans="1:44">
      <c r="A232" s="3" t="s">
        <v>43</v>
      </c>
      <c r="B232" s="3">
        <v>13004</v>
      </c>
      <c r="C232" s="4">
        <v>41640</v>
      </c>
      <c r="D232" s="3" t="s">
        <v>741</v>
      </c>
      <c r="E232" s="3" t="s">
        <v>314</v>
      </c>
      <c r="F232" s="3" t="s">
        <v>366</v>
      </c>
      <c r="G232" s="3" t="s">
        <v>433</v>
      </c>
      <c r="H232" s="3" t="s">
        <v>742</v>
      </c>
      <c r="I232" s="3" t="s">
        <v>743</v>
      </c>
      <c r="J232" s="5">
        <v>0</v>
      </c>
      <c r="K232" s="5">
        <v>383.7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2190.16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13426.2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5">
        <v>16000.06</v>
      </c>
      <c r="AK232" s="5">
        <v>2389.39</v>
      </c>
      <c r="AL232" s="5">
        <v>0</v>
      </c>
      <c r="AM232" s="5">
        <v>0</v>
      </c>
      <c r="AN232" s="5">
        <v>234.96</v>
      </c>
      <c r="AO232" s="5">
        <v>0</v>
      </c>
      <c r="AP232" s="5">
        <v>2000</v>
      </c>
      <c r="AQ232" s="5">
        <f>SUM(AK232:AP232)</f>
        <v>4624.3500000000004</v>
      </c>
      <c r="AR232" s="5">
        <v>4624.3500000000004</v>
      </c>
    </row>
    <row r="233" spans="1:44">
      <c r="A233" s="3" t="s">
        <v>43</v>
      </c>
      <c r="B233" s="3">
        <v>13005</v>
      </c>
      <c r="C233" s="4">
        <v>41640</v>
      </c>
      <c r="D233" s="3" t="s">
        <v>744</v>
      </c>
      <c r="E233" s="3" t="s">
        <v>138</v>
      </c>
      <c r="F233" s="3" t="s">
        <v>51</v>
      </c>
      <c r="G233" s="3" t="s">
        <v>745</v>
      </c>
      <c r="H233" s="3" t="s">
        <v>99</v>
      </c>
      <c r="I233" s="3" t="s">
        <v>646</v>
      </c>
      <c r="J233" s="5">
        <v>0</v>
      </c>
      <c r="K233" s="5">
        <v>383.7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600</v>
      </c>
      <c r="V233" s="5">
        <v>2190.16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>
        <v>3186.98</v>
      </c>
      <c r="AE233" s="5">
        <v>0</v>
      </c>
      <c r="AF233" s="5">
        <v>0</v>
      </c>
      <c r="AG233" s="5">
        <v>0</v>
      </c>
      <c r="AH233" s="5">
        <v>0</v>
      </c>
      <c r="AI233" s="5">
        <v>0</v>
      </c>
      <c r="AJ233" s="5">
        <v>6360.84</v>
      </c>
      <c r="AK233" s="5">
        <v>315.17</v>
      </c>
      <c r="AL233" s="5">
        <v>0</v>
      </c>
      <c r="AM233" s="5">
        <v>0</v>
      </c>
      <c r="AN233" s="5">
        <v>55.77</v>
      </c>
      <c r="AO233" s="5">
        <v>0</v>
      </c>
      <c r="AP233" s="5">
        <v>0</v>
      </c>
      <c r="AQ233" s="5">
        <f>SUM(AK233:AP233)</f>
        <v>370.94</v>
      </c>
      <c r="AR233" s="5">
        <v>370.94</v>
      </c>
    </row>
    <row r="234" spans="1:44">
      <c r="A234" s="3" t="s">
        <v>43</v>
      </c>
      <c r="B234" s="3">
        <v>13006</v>
      </c>
      <c r="C234" s="4">
        <v>41640</v>
      </c>
      <c r="D234" s="3" t="s">
        <v>746</v>
      </c>
      <c r="E234" s="3" t="s">
        <v>747</v>
      </c>
      <c r="F234" s="3" t="s">
        <v>248</v>
      </c>
      <c r="G234" s="3" t="s">
        <v>613</v>
      </c>
      <c r="H234" s="3" t="s">
        <v>80</v>
      </c>
      <c r="I234" s="3" t="s">
        <v>140</v>
      </c>
      <c r="J234" s="5">
        <v>0</v>
      </c>
      <c r="K234" s="5">
        <v>10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150</v>
      </c>
      <c r="V234" s="5">
        <v>100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1266.6199999999999</v>
      </c>
      <c r="AE234" s="5">
        <v>0</v>
      </c>
      <c r="AF234" s="5">
        <v>0</v>
      </c>
      <c r="AG234" s="5">
        <v>0</v>
      </c>
      <c r="AH234" s="5">
        <v>0</v>
      </c>
      <c r="AI234" s="5">
        <v>0</v>
      </c>
      <c r="AJ234" s="5">
        <v>1526.62</v>
      </c>
      <c r="AK234" s="5">
        <v>0</v>
      </c>
      <c r="AL234" s="5">
        <v>0</v>
      </c>
      <c r="AM234" s="5">
        <v>0</v>
      </c>
      <c r="AN234" s="5">
        <v>22.17</v>
      </c>
      <c r="AO234" s="5">
        <v>0</v>
      </c>
      <c r="AP234" s="5">
        <v>0</v>
      </c>
      <c r="AQ234" s="5">
        <f>SUM(AK234:AP234)</f>
        <v>22.17</v>
      </c>
      <c r="AR234" s="5">
        <v>22.17</v>
      </c>
    </row>
    <row r="235" spans="1:44">
      <c r="A235" s="3" t="s">
        <v>43</v>
      </c>
      <c r="B235" s="3">
        <v>13010</v>
      </c>
      <c r="C235" s="4">
        <v>41640</v>
      </c>
      <c r="D235" s="3" t="s">
        <v>748</v>
      </c>
      <c r="E235" s="3" t="s">
        <v>51</v>
      </c>
      <c r="F235" s="3" t="s">
        <v>51</v>
      </c>
      <c r="G235" s="3" t="s">
        <v>196</v>
      </c>
      <c r="H235" s="3" t="s">
        <v>184</v>
      </c>
      <c r="I235" s="3" t="s">
        <v>185</v>
      </c>
      <c r="J235" s="5">
        <v>0</v>
      </c>
      <c r="K235" s="5">
        <v>10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50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3293.23</v>
      </c>
      <c r="AE235" s="5">
        <v>0</v>
      </c>
      <c r="AF235" s="5">
        <v>0</v>
      </c>
      <c r="AG235" s="5">
        <v>0</v>
      </c>
      <c r="AH235" s="5">
        <v>0</v>
      </c>
      <c r="AI235" s="5">
        <v>200</v>
      </c>
      <c r="AJ235" s="5">
        <v>3553.23</v>
      </c>
      <c r="AK235" s="5">
        <v>134.66999999999999</v>
      </c>
      <c r="AL235" s="5">
        <v>0</v>
      </c>
      <c r="AM235" s="5">
        <v>0</v>
      </c>
      <c r="AN235" s="5">
        <v>57.63</v>
      </c>
      <c r="AO235" s="5">
        <v>0</v>
      </c>
      <c r="AP235" s="5">
        <v>0</v>
      </c>
      <c r="AQ235" s="5">
        <f>SUM(AK235:AP235)</f>
        <v>192.29999999999998</v>
      </c>
      <c r="AR235" s="5">
        <v>192.3</v>
      </c>
    </row>
    <row r="236" spans="1:44">
      <c r="A236" s="3" t="s">
        <v>43</v>
      </c>
      <c r="B236" s="3">
        <v>13011</v>
      </c>
      <c r="C236" s="4">
        <v>41640</v>
      </c>
      <c r="D236" s="3" t="s">
        <v>749</v>
      </c>
      <c r="E236" s="3" t="s">
        <v>142</v>
      </c>
      <c r="F236" s="3" t="s">
        <v>750</v>
      </c>
      <c r="G236" s="3" t="s">
        <v>751</v>
      </c>
      <c r="H236" s="3" t="s">
        <v>75</v>
      </c>
      <c r="I236" s="3" t="s">
        <v>752</v>
      </c>
      <c r="J236" s="5">
        <v>0</v>
      </c>
      <c r="K236" s="5">
        <v>10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3040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5">
        <v>0</v>
      </c>
      <c r="AG236" s="5">
        <v>0</v>
      </c>
      <c r="AH236" s="5">
        <v>0</v>
      </c>
      <c r="AI236" s="5">
        <v>200</v>
      </c>
      <c r="AJ236" s="5">
        <v>3250</v>
      </c>
      <c r="AK236" s="5">
        <v>0</v>
      </c>
      <c r="AL236" s="5">
        <v>0</v>
      </c>
      <c r="AM236" s="5">
        <v>0</v>
      </c>
      <c r="AN236" s="5">
        <v>0</v>
      </c>
      <c r="AO236" s="5">
        <v>0</v>
      </c>
      <c r="AP236" s="5">
        <v>0</v>
      </c>
      <c r="AQ236" s="5">
        <f>SUM(AK236:AP236)</f>
        <v>0</v>
      </c>
      <c r="AR236" s="5">
        <v>0</v>
      </c>
    </row>
    <row r="237" spans="1:44">
      <c r="A237" s="3" t="s">
        <v>43</v>
      </c>
      <c r="B237" s="3">
        <v>13014</v>
      </c>
      <c r="C237" s="4">
        <v>41640</v>
      </c>
      <c r="D237" s="3" t="s">
        <v>753</v>
      </c>
      <c r="E237" s="3" t="s">
        <v>754</v>
      </c>
      <c r="F237" s="3" t="s">
        <v>755</v>
      </c>
      <c r="G237" s="3" t="s">
        <v>344</v>
      </c>
      <c r="H237" s="3" t="s">
        <v>75</v>
      </c>
      <c r="I237" s="3" t="s">
        <v>756</v>
      </c>
      <c r="J237" s="5">
        <v>0</v>
      </c>
      <c r="K237" s="5">
        <v>10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2280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0</v>
      </c>
      <c r="AF237" s="5">
        <v>0</v>
      </c>
      <c r="AG237" s="5">
        <v>0</v>
      </c>
      <c r="AH237" s="5">
        <v>0</v>
      </c>
      <c r="AI237" s="5">
        <v>0</v>
      </c>
      <c r="AJ237" s="5">
        <v>2290</v>
      </c>
      <c r="AK237" s="5">
        <v>0</v>
      </c>
      <c r="AL237" s="5">
        <v>0</v>
      </c>
      <c r="AM237" s="5">
        <v>0</v>
      </c>
      <c r="AN237" s="5">
        <v>0</v>
      </c>
      <c r="AO237" s="5">
        <v>0</v>
      </c>
      <c r="AP237" s="5">
        <v>0</v>
      </c>
      <c r="AQ237" s="5">
        <f>SUM(AK237:AP237)</f>
        <v>0</v>
      </c>
      <c r="AR237" s="5">
        <v>0</v>
      </c>
    </row>
    <row r="238" spans="1:44">
      <c r="A238" s="3" t="s">
        <v>43</v>
      </c>
      <c r="B238" s="3">
        <v>13015</v>
      </c>
      <c r="C238" s="4">
        <v>41640</v>
      </c>
      <c r="D238" s="3" t="s">
        <v>757</v>
      </c>
      <c r="E238" s="3" t="s">
        <v>682</v>
      </c>
      <c r="F238" s="3" t="s">
        <v>758</v>
      </c>
      <c r="G238" s="3" t="s">
        <v>170</v>
      </c>
      <c r="H238" s="3" t="s">
        <v>69</v>
      </c>
      <c r="I238" s="3" t="s">
        <v>140</v>
      </c>
      <c r="J238" s="5">
        <v>0</v>
      </c>
      <c r="K238" s="5">
        <v>10</v>
      </c>
      <c r="L238" s="5">
        <v>0</v>
      </c>
      <c r="M238" s="5">
        <v>150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50</v>
      </c>
      <c r="V238" s="5">
        <v>0</v>
      </c>
      <c r="W238" s="5">
        <v>91.66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2786.62</v>
      </c>
      <c r="AE238" s="5">
        <v>0</v>
      </c>
      <c r="AF238" s="5">
        <v>0</v>
      </c>
      <c r="AG238" s="5">
        <v>0</v>
      </c>
      <c r="AH238" s="5">
        <v>0</v>
      </c>
      <c r="AI238" s="5">
        <v>200</v>
      </c>
      <c r="AJ238" s="5">
        <v>3288.28</v>
      </c>
      <c r="AK238" s="5">
        <v>62.04</v>
      </c>
      <c r="AL238" s="5">
        <v>0</v>
      </c>
      <c r="AM238" s="5">
        <v>0</v>
      </c>
      <c r="AN238" s="5">
        <v>48.77</v>
      </c>
      <c r="AO238" s="5">
        <v>0</v>
      </c>
      <c r="AP238" s="5">
        <v>0</v>
      </c>
      <c r="AQ238" s="5">
        <f>SUM(AK238:AP238)</f>
        <v>110.81</v>
      </c>
      <c r="AR238" s="5">
        <v>110.81</v>
      </c>
    </row>
    <row r="239" spans="1:44">
      <c r="A239" s="3" t="s">
        <v>43</v>
      </c>
      <c r="B239" s="3">
        <v>13021</v>
      </c>
      <c r="C239" s="4">
        <v>41640</v>
      </c>
      <c r="D239" s="3" t="s">
        <v>759</v>
      </c>
      <c r="E239" s="3" t="s">
        <v>760</v>
      </c>
      <c r="F239" s="3" t="s">
        <v>761</v>
      </c>
      <c r="G239" s="3" t="s">
        <v>762</v>
      </c>
      <c r="H239" s="3" t="s">
        <v>69</v>
      </c>
      <c r="I239" s="3" t="s">
        <v>763</v>
      </c>
      <c r="J239" s="5">
        <v>0</v>
      </c>
      <c r="K239" s="5">
        <v>10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50</v>
      </c>
      <c r="V239" s="5">
        <v>0</v>
      </c>
      <c r="W239" s="5">
        <v>116.66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3546.62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5">
        <v>3723.28</v>
      </c>
      <c r="AK239" s="5">
        <v>292.8</v>
      </c>
      <c r="AL239" s="5">
        <v>0</v>
      </c>
      <c r="AM239" s="5">
        <v>0</v>
      </c>
      <c r="AN239" s="5">
        <v>62.07</v>
      </c>
      <c r="AO239" s="5">
        <v>0</v>
      </c>
      <c r="AP239" s="5">
        <v>0</v>
      </c>
      <c r="AQ239" s="5">
        <f>SUM(AK239:AP239)</f>
        <v>354.87</v>
      </c>
      <c r="AR239" s="5">
        <v>354.87</v>
      </c>
    </row>
    <row r="240" spans="1:44">
      <c r="A240" s="3" t="s">
        <v>43</v>
      </c>
      <c r="B240" s="3">
        <v>13025</v>
      </c>
      <c r="C240" s="4">
        <v>41640</v>
      </c>
      <c r="D240" s="3" t="s">
        <v>764</v>
      </c>
      <c r="E240" s="3" t="s">
        <v>765</v>
      </c>
      <c r="F240" s="3" t="s">
        <v>57</v>
      </c>
      <c r="G240" s="3" t="s">
        <v>766</v>
      </c>
      <c r="H240" s="3" t="s">
        <v>54</v>
      </c>
      <c r="I240" s="3" t="s">
        <v>55</v>
      </c>
      <c r="J240" s="5">
        <v>0</v>
      </c>
      <c r="K240" s="5">
        <v>10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100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2634.62</v>
      </c>
      <c r="AE240" s="5">
        <v>0</v>
      </c>
      <c r="AF240" s="5">
        <v>0</v>
      </c>
      <c r="AG240" s="5">
        <v>0</v>
      </c>
      <c r="AH240" s="5">
        <v>0</v>
      </c>
      <c r="AI240" s="5">
        <v>0</v>
      </c>
      <c r="AJ240" s="5">
        <v>2744.62</v>
      </c>
      <c r="AK240" s="5">
        <v>0</v>
      </c>
      <c r="AL240" s="5">
        <v>0</v>
      </c>
      <c r="AM240" s="5">
        <v>405.59</v>
      </c>
      <c r="AN240" s="5">
        <v>46.11</v>
      </c>
      <c r="AO240" s="5">
        <v>0</v>
      </c>
      <c r="AP240" s="5">
        <v>0</v>
      </c>
      <c r="AQ240" s="5">
        <f>SUM(AK240:AP240)</f>
        <v>451.7</v>
      </c>
      <c r="AR240" s="5">
        <v>451.7</v>
      </c>
    </row>
    <row r="241" spans="1:44">
      <c r="A241" s="3" t="s">
        <v>43</v>
      </c>
      <c r="B241" s="3">
        <v>13026</v>
      </c>
      <c r="C241" s="4">
        <v>41640</v>
      </c>
      <c r="D241" s="3" t="s">
        <v>767</v>
      </c>
      <c r="E241" s="3" t="s">
        <v>768</v>
      </c>
      <c r="F241" s="3" t="s">
        <v>769</v>
      </c>
      <c r="G241" s="3" t="s">
        <v>770</v>
      </c>
      <c r="H241" s="3" t="s">
        <v>109</v>
      </c>
      <c r="I241" s="3" t="s">
        <v>771</v>
      </c>
      <c r="J241" s="5">
        <v>0</v>
      </c>
      <c r="K241" s="5">
        <v>383.7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600</v>
      </c>
      <c r="V241" s="5">
        <v>516.29999999999995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4560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  <c r="AJ241" s="5">
        <v>6060</v>
      </c>
      <c r="AK241" s="5">
        <v>555.20000000000005</v>
      </c>
      <c r="AL241" s="5">
        <v>0</v>
      </c>
      <c r="AM241" s="5">
        <v>0</v>
      </c>
      <c r="AN241" s="5">
        <v>79.8</v>
      </c>
      <c r="AO241" s="5">
        <v>0</v>
      </c>
      <c r="AP241" s="5">
        <v>2533.2799999999997</v>
      </c>
      <c r="AQ241" s="5">
        <f>SUM(AK241:AP241)</f>
        <v>3168.2799999999997</v>
      </c>
      <c r="AR241" s="5">
        <v>3168.28</v>
      </c>
    </row>
    <row r="242" spans="1:44">
      <c r="A242" s="3" t="s">
        <v>43</v>
      </c>
      <c r="B242" s="3">
        <v>13027</v>
      </c>
      <c r="C242" s="4">
        <v>41640</v>
      </c>
      <c r="D242" s="3" t="s">
        <v>772</v>
      </c>
      <c r="E242" s="3" t="s">
        <v>217</v>
      </c>
      <c r="F242" s="3" t="s">
        <v>281</v>
      </c>
      <c r="G242" s="3" t="s">
        <v>773</v>
      </c>
      <c r="H242" s="3" t="s">
        <v>54</v>
      </c>
      <c r="I242" s="3" t="s">
        <v>185</v>
      </c>
      <c r="J242" s="5">
        <v>0</v>
      </c>
      <c r="K242" s="5">
        <v>10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350</v>
      </c>
      <c r="V242" s="5">
        <v>100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3090.62</v>
      </c>
      <c r="AE242" s="5">
        <v>0</v>
      </c>
      <c r="AF242" s="5">
        <v>0</v>
      </c>
      <c r="AG242" s="5">
        <v>0</v>
      </c>
      <c r="AH242" s="5">
        <v>0</v>
      </c>
      <c r="AI242" s="5">
        <v>0</v>
      </c>
      <c r="AJ242" s="5">
        <v>3550.62</v>
      </c>
      <c r="AK242" s="5">
        <v>145.26</v>
      </c>
      <c r="AL242" s="5">
        <v>0</v>
      </c>
      <c r="AM242" s="5">
        <v>0</v>
      </c>
      <c r="AN242" s="5">
        <v>54.09</v>
      </c>
      <c r="AO242" s="5">
        <v>0</v>
      </c>
      <c r="AP242" s="5">
        <v>0</v>
      </c>
      <c r="AQ242" s="5">
        <f>SUM(AK242:AP242)</f>
        <v>199.35</v>
      </c>
      <c r="AR242" s="5">
        <v>199.35</v>
      </c>
    </row>
    <row r="243" spans="1:44">
      <c r="A243" s="3" t="s">
        <v>43</v>
      </c>
      <c r="B243" s="3">
        <v>13029</v>
      </c>
      <c r="C243" s="4">
        <v>41640</v>
      </c>
      <c r="D243" s="3" t="s">
        <v>774</v>
      </c>
      <c r="E243" s="3" t="s">
        <v>176</v>
      </c>
      <c r="F243" s="3" t="s">
        <v>775</v>
      </c>
      <c r="G243" s="3" t="s">
        <v>776</v>
      </c>
      <c r="H243" s="3" t="s">
        <v>725</v>
      </c>
      <c r="I243" s="3" t="s">
        <v>110</v>
      </c>
      <c r="J243" s="5">
        <v>0</v>
      </c>
      <c r="K243" s="5">
        <v>10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500</v>
      </c>
      <c r="V243" s="5">
        <v>100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4458.62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5">
        <v>5068.62</v>
      </c>
      <c r="AK243" s="5">
        <v>516.27</v>
      </c>
      <c r="AL243" s="5">
        <v>0</v>
      </c>
      <c r="AM243" s="5">
        <v>0</v>
      </c>
      <c r="AN243" s="5">
        <v>78.03</v>
      </c>
      <c r="AO243" s="5">
        <v>0</v>
      </c>
      <c r="AP243" s="5">
        <v>0</v>
      </c>
      <c r="AQ243" s="5">
        <f>SUM(AK243:AP243)</f>
        <v>594.29999999999995</v>
      </c>
      <c r="AR243" s="5">
        <v>594.29999999999995</v>
      </c>
    </row>
    <row r="244" spans="1:44">
      <c r="A244" s="3" t="s">
        <v>43</v>
      </c>
      <c r="B244" s="3">
        <v>13031</v>
      </c>
      <c r="C244" s="4">
        <v>41640</v>
      </c>
      <c r="D244" s="3" t="s">
        <v>777</v>
      </c>
      <c r="E244" s="3" t="s">
        <v>281</v>
      </c>
      <c r="F244" s="3" t="s">
        <v>207</v>
      </c>
      <c r="G244" s="3" t="s">
        <v>778</v>
      </c>
      <c r="H244" s="3" t="s">
        <v>779</v>
      </c>
      <c r="I244" s="3" t="s">
        <v>646</v>
      </c>
      <c r="J244" s="5">
        <v>0</v>
      </c>
      <c r="K244" s="5">
        <v>383.7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750</v>
      </c>
      <c r="V244" s="5">
        <v>2190.16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4751.9799999999996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8075.84</v>
      </c>
      <c r="AK244" s="5">
        <v>628.25</v>
      </c>
      <c r="AL244" s="5">
        <v>0</v>
      </c>
      <c r="AM244" s="5">
        <v>0</v>
      </c>
      <c r="AN244" s="5">
        <v>83.16</v>
      </c>
      <c r="AO244" s="5">
        <v>0</v>
      </c>
      <c r="AP244" s="5">
        <v>0</v>
      </c>
      <c r="AQ244" s="5">
        <f>SUM(AK244:AP244)</f>
        <v>711.41</v>
      </c>
      <c r="AR244" s="5">
        <v>711.41</v>
      </c>
    </row>
    <row r="245" spans="1:44">
      <c r="A245" s="3" t="s">
        <v>43</v>
      </c>
      <c r="B245" s="3">
        <v>13034</v>
      </c>
      <c r="C245" s="4">
        <v>41640</v>
      </c>
      <c r="D245" s="3" t="s">
        <v>780</v>
      </c>
      <c r="E245" s="3" t="s">
        <v>579</v>
      </c>
      <c r="F245" s="3" t="s">
        <v>781</v>
      </c>
      <c r="G245" s="3" t="s">
        <v>782</v>
      </c>
      <c r="H245" s="3" t="s">
        <v>548</v>
      </c>
      <c r="I245" s="3" t="s">
        <v>783</v>
      </c>
      <c r="J245" s="5">
        <v>0</v>
      </c>
      <c r="K245" s="5">
        <v>383.7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800</v>
      </c>
      <c r="V245" s="5">
        <v>2190.16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4687.83</v>
      </c>
      <c r="AE245" s="5">
        <v>0</v>
      </c>
      <c r="AF245" s="5">
        <v>0</v>
      </c>
      <c r="AG245" s="5">
        <v>0</v>
      </c>
      <c r="AH245" s="5">
        <v>0</v>
      </c>
      <c r="AI245" s="5">
        <v>0</v>
      </c>
      <c r="AJ245" s="5">
        <v>8061.69</v>
      </c>
      <c r="AK245" s="5">
        <v>625.23</v>
      </c>
      <c r="AL245" s="5">
        <v>0</v>
      </c>
      <c r="AM245" s="5">
        <v>0</v>
      </c>
      <c r="AN245" s="5">
        <v>82.04</v>
      </c>
      <c r="AO245" s="5">
        <v>0</v>
      </c>
      <c r="AP245" s="5">
        <v>0</v>
      </c>
      <c r="AQ245" s="5">
        <f>SUM(AK245:AP245)</f>
        <v>707.27</v>
      </c>
      <c r="AR245" s="5">
        <v>707.27</v>
      </c>
    </row>
    <row r="246" spans="1:44">
      <c r="A246" s="3" t="s">
        <v>43</v>
      </c>
      <c r="B246" s="3">
        <v>13035</v>
      </c>
      <c r="C246" s="4">
        <v>41640</v>
      </c>
      <c r="D246" s="3" t="s">
        <v>784</v>
      </c>
      <c r="E246" s="3" t="s">
        <v>785</v>
      </c>
      <c r="F246" s="3" t="s">
        <v>73</v>
      </c>
      <c r="G246" s="3" t="s">
        <v>786</v>
      </c>
      <c r="H246" s="3" t="s">
        <v>548</v>
      </c>
      <c r="I246" s="3" t="s">
        <v>787</v>
      </c>
      <c r="J246" s="5">
        <v>0</v>
      </c>
      <c r="K246" s="5">
        <v>10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350</v>
      </c>
      <c r="V246" s="5">
        <v>100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3090.62</v>
      </c>
      <c r="AE246" s="5">
        <v>0</v>
      </c>
      <c r="AF246" s="5">
        <v>0</v>
      </c>
      <c r="AG246" s="5">
        <v>0</v>
      </c>
      <c r="AH246" s="5">
        <v>0</v>
      </c>
      <c r="AI246" s="5">
        <v>0</v>
      </c>
      <c r="AJ246" s="5">
        <v>3550.62</v>
      </c>
      <c r="AK246" s="5">
        <v>145.26</v>
      </c>
      <c r="AL246" s="5">
        <v>0</v>
      </c>
      <c r="AM246" s="5">
        <v>0</v>
      </c>
      <c r="AN246" s="5">
        <v>54.09</v>
      </c>
      <c r="AO246" s="5">
        <v>0</v>
      </c>
      <c r="AP246" s="5">
        <v>0</v>
      </c>
      <c r="AQ246" s="5">
        <f>SUM(AK246:AP246)</f>
        <v>199.35</v>
      </c>
      <c r="AR246" s="5">
        <v>199.35</v>
      </c>
    </row>
    <row r="247" spans="1:44">
      <c r="A247" s="3" t="s">
        <v>43</v>
      </c>
      <c r="B247" s="3">
        <v>13036</v>
      </c>
      <c r="C247" s="4">
        <v>41640</v>
      </c>
      <c r="D247" s="3" t="s">
        <v>788</v>
      </c>
      <c r="E247" s="3" t="s">
        <v>220</v>
      </c>
      <c r="F247" s="3" t="s">
        <v>789</v>
      </c>
      <c r="G247" s="3" t="s">
        <v>291</v>
      </c>
      <c r="H247" s="3" t="s">
        <v>548</v>
      </c>
      <c r="I247" s="3" t="s">
        <v>790</v>
      </c>
      <c r="J247" s="5">
        <v>0</v>
      </c>
      <c r="K247" s="5">
        <v>10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350</v>
      </c>
      <c r="V247" s="5">
        <v>100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3090.62</v>
      </c>
      <c r="AE247" s="5">
        <v>0</v>
      </c>
      <c r="AF247" s="5">
        <v>0</v>
      </c>
      <c r="AG247" s="5">
        <v>0</v>
      </c>
      <c r="AH247" s="5">
        <v>0</v>
      </c>
      <c r="AI247" s="5">
        <v>0</v>
      </c>
      <c r="AJ247" s="5">
        <v>3550.62</v>
      </c>
      <c r="AK247" s="5">
        <v>145.26</v>
      </c>
      <c r="AL247" s="5">
        <v>0</v>
      </c>
      <c r="AM247" s="5">
        <v>0</v>
      </c>
      <c r="AN247" s="5">
        <v>54.09</v>
      </c>
      <c r="AO247" s="5">
        <v>0</v>
      </c>
      <c r="AP247" s="5">
        <v>699.98</v>
      </c>
      <c r="AQ247" s="5">
        <f>SUM(AK247:AP247)</f>
        <v>899.33</v>
      </c>
      <c r="AR247" s="5">
        <v>899.33</v>
      </c>
    </row>
    <row r="248" spans="1:44">
      <c r="A248" s="3" t="s">
        <v>43</v>
      </c>
      <c r="B248" s="3">
        <v>13037</v>
      </c>
      <c r="C248" s="4">
        <v>41640</v>
      </c>
      <c r="D248" s="3" t="s">
        <v>791</v>
      </c>
      <c r="E248" s="3" t="s">
        <v>792</v>
      </c>
      <c r="F248" s="3" t="s">
        <v>57</v>
      </c>
      <c r="G248" s="3" t="s">
        <v>793</v>
      </c>
      <c r="H248" s="3" t="s">
        <v>548</v>
      </c>
      <c r="I248" s="3" t="s">
        <v>162</v>
      </c>
      <c r="J248" s="5">
        <v>0</v>
      </c>
      <c r="K248" s="5">
        <v>10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350</v>
      </c>
      <c r="V248" s="5">
        <v>100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3090.62</v>
      </c>
      <c r="AE248" s="5">
        <v>0</v>
      </c>
      <c r="AF248" s="5">
        <v>0</v>
      </c>
      <c r="AG248" s="5">
        <v>0</v>
      </c>
      <c r="AH248" s="5">
        <v>0</v>
      </c>
      <c r="AI248" s="5">
        <v>0</v>
      </c>
      <c r="AJ248" s="5">
        <v>3550.62</v>
      </c>
      <c r="AK248" s="5">
        <v>145.26</v>
      </c>
      <c r="AL248" s="5">
        <v>0</v>
      </c>
      <c r="AM248" s="5">
        <v>0</v>
      </c>
      <c r="AN248" s="5">
        <v>54.09</v>
      </c>
      <c r="AO248" s="5">
        <v>0</v>
      </c>
      <c r="AP248" s="5">
        <v>0</v>
      </c>
      <c r="AQ248" s="5">
        <f>SUM(AK248:AP248)</f>
        <v>199.35</v>
      </c>
      <c r="AR248" s="5">
        <v>199.35</v>
      </c>
    </row>
    <row r="249" spans="1:44">
      <c r="A249" s="3" t="s">
        <v>43</v>
      </c>
      <c r="B249" s="3">
        <v>13038</v>
      </c>
      <c r="C249" s="4">
        <v>41640</v>
      </c>
      <c r="D249" s="3" t="s">
        <v>794</v>
      </c>
      <c r="E249" s="3" t="s">
        <v>795</v>
      </c>
      <c r="F249" s="3" t="s">
        <v>191</v>
      </c>
      <c r="G249" s="3" t="s">
        <v>643</v>
      </c>
      <c r="H249" s="3" t="s">
        <v>796</v>
      </c>
      <c r="I249" s="3" t="s">
        <v>797</v>
      </c>
      <c r="J249" s="5">
        <v>0</v>
      </c>
      <c r="K249" s="5">
        <v>383.7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900</v>
      </c>
      <c r="V249" s="5">
        <v>2190.16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5599.83</v>
      </c>
      <c r="AE249" s="5">
        <v>0</v>
      </c>
      <c r="AF249" s="5">
        <v>0</v>
      </c>
      <c r="AG249" s="5">
        <v>0</v>
      </c>
      <c r="AH249" s="5">
        <v>0</v>
      </c>
      <c r="AI249" s="5">
        <v>0</v>
      </c>
      <c r="AJ249" s="5">
        <v>9073.69</v>
      </c>
      <c r="AK249" s="5">
        <v>841.39</v>
      </c>
      <c r="AL249" s="5">
        <v>0</v>
      </c>
      <c r="AM249" s="5">
        <v>0</v>
      </c>
      <c r="AN249" s="5">
        <v>98</v>
      </c>
      <c r="AO249" s="5">
        <v>0</v>
      </c>
      <c r="AP249" s="5">
        <v>500</v>
      </c>
      <c r="AQ249" s="5">
        <f>SUM(AK249:AP249)</f>
        <v>1439.3899999999999</v>
      </c>
      <c r="AR249" s="5">
        <v>1439.39</v>
      </c>
    </row>
    <row r="250" spans="1:44">
      <c r="A250" s="3" t="s">
        <v>43</v>
      </c>
      <c r="B250" s="3">
        <v>13040</v>
      </c>
      <c r="C250" s="4">
        <v>41640</v>
      </c>
      <c r="D250" s="3" t="s">
        <v>798</v>
      </c>
      <c r="E250" s="3" t="s">
        <v>206</v>
      </c>
      <c r="F250" s="3" t="s">
        <v>799</v>
      </c>
      <c r="G250" s="3" t="s">
        <v>800</v>
      </c>
      <c r="H250" s="3" t="s">
        <v>548</v>
      </c>
      <c r="I250" s="3" t="s">
        <v>801</v>
      </c>
      <c r="J250" s="5">
        <v>0</v>
      </c>
      <c r="K250" s="5">
        <v>10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350</v>
      </c>
      <c r="V250" s="5">
        <v>100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3090.62</v>
      </c>
      <c r="AE250" s="5">
        <v>0</v>
      </c>
      <c r="AF250" s="5">
        <v>0</v>
      </c>
      <c r="AG250" s="5">
        <v>0</v>
      </c>
      <c r="AH250" s="5">
        <v>0</v>
      </c>
      <c r="AI250" s="5">
        <v>0</v>
      </c>
      <c r="AJ250" s="5">
        <v>3550.62</v>
      </c>
      <c r="AK250" s="5">
        <v>145.26</v>
      </c>
      <c r="AL250" s="5">
        <v>0</v>
      </c>
      <c r="AM250" s="5">
        <v>0</v>
      </c>
      <c r="AN250" s="5">
        <v>54.09</v>
      </c>
      <c r="AO250" s="5">
        <v>0</v>
      </c>
      <c r="AP250" s="5">
        <v>0</v>
      </c>
      <c r="AQ250" s="5">
        <f>SUM(AK250:AP250)</f>
        <v>199.35</v>
      </c>
      <c r="AR250" s="5">
        <v>199.35</v>
      </c>
    </row>
    <row r="251" spans="1:44">
      <c r="A251" s="3" t="s">
        <v>43</v>
      </c>
      <c r="B251" s="3">
        <v>13041</v>
      </c>
      <c r="C251" s="4">
        <v>41640</v>
      </c>
      <c r="D251" s="3" t="s">
        <v>802</v>
      </c>
      <c r="E251" s="3" t="s">
        <v>418</v>
      </c>
      <c r="F251" s="3" t="s">
        <v>353</v>
      </c>
      <c r="G251" s="3" t="s">
        <v>803</v>
      </c>
      <c r="H251" s="3" t="s">
        <v>548</v>
      </c>
      <c r="I251" s="3" t="s">
        <v>804</v>
      </c>
      <c r="J251" s="5">
        <v>0</v>
      </c>
      <c r="K251" s="5">
        <v>383.7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750</v>
      </c>
      <c r="V251" s="5">
        <v>2190.16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4231.83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7555.69</v>
      </c>
      <c r="AK251" s="5">
        <v>520.42999999999995</v>
      </c>
      <c r="AL251" s="5">
        <v>0</v>
      </c>
      <c r="AM251" s="5">
        <v>0</v>
      </c>
      <c r="AN251" s="5">
        <v>74.06</v>
      </c>
      <c r="AO251" s="5">
        <v>0</v>
      </c>
      <c r="AP251" s="5">
        <v>500</v>
      </c>
      <c r="AQ251" s="5">
        <f>SUM(AK251:AP251)</f>
        <v>1094.49</v>
      </c>
      <c r="AR251" s="5">
        <v>1094.49</v>
      </c>
    </row>
    <row r="252" spans="1:44">
      <c r="A252" s="3" t="s">
        <v>43</v>
      </c>
      <c r="B252" s="3">
        <v>13042</v>
      </c>
      <c r="C252" s="4">
        <v>41640</v>
      </c>
      <c r="D252" s="3" t="s">
        <v>805</v>
      </c>
      <c r="E252" s="3" t="s">
        <v>806</v>
      </c>
      <c r="F252" s="3" t="s">
        <v>51</v>
      </c>
      <c r="G252" s="3" t="s">
        <v>807</v>
      </c>
      <c r="H252" s="3" t="s">
        <v>548</v>
      </c>
      <c r="I252" s="3" t="s">
        <v>55</v>
      </c>
      <c r="J252" s="5">
        <v>0</v>
      </c>
      <c r="K252" s="5">
        <v>10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350</v>
      </c>
      <c r="V252" s="5">
        <v>100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3090.62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3550.62</v>
      </c>
      <c r="AK252" s="5">
        <v>145.26</v>
      </c>
      <c r="AL252" s="5">
        <v>0</v>
      </c>
      <c r="AM252" s="5">
        <v>0</v>
      </c>
      <c r="AN252" s="5">
        <v>54.09</v>
      </c>
      <c r="AO252" s="5">
        <v>0</v>
      </c>
      <c r="AP252" s="5">
        <v>0</v>
      </c>
      <c r="AQ252" s="5">
        <f>SUM(AK252:AP252)</f>
        <v>199.35</v>
      </c>
      <c r="AR252" s="5">
        <v>199.35</v>
      </c>
    </row>
    <row r="253" spans="1:44">
      <c r="A253" s="3" t="s">
        <v>43</v>
      </c>
      <c r="B253" s="3">
        <v>13043</v>
      </c>
      <c r="C253" s="4">
        <v>41640</v>
      </c>
      <c r="D253" s="3" t="s">
        <v>808</v>
      </c>
      <c r="E253" s="3" t="s">
        <v>169</v>
      </c>
      <c r="F253" s="3" t="s">
        <v>142</v>
      </c>
      <c r="G253" s="3" t="s">
        <v>809</v>
      </c>
      <c r="H253" s="3" t="s">
        <v>548</v>
      </c>
      <c r="I253" s="3" t="s">
        <v>810</v>
      </c>
      <c r="J253" s="5">
        <v>0</v>
      </c>
      <c r="K253" s="5">
        <v>10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425</v>
      </c>
      <c r="V253" s="5">
        <v>100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3774.62</v>
      </c>
      <c r="AE253" s="5">
        <v>434.58</v>
      </c>
      <c r="AF253" s="5">
        <v>0</v>
      </c>
      <c r="AG253" s="5">
        <v>0</v>
      </c>
      <c r="AH253" s="5">
        <v>0</v>
      </c>
      <c r="AI253" s="5">
        <v>0</v>
      </c>
      <c r="AJ253" s="5">
        <v>4744.2</v>
      </c>
      <c r="AK253" s="5">
        <v>458.13</v>
      </c>
      <c r="AL253" s="5">
        <v>0</v>
      </c>
      <c r="AM253" s="5">
        <v>0</v>
      </c>
      <c r="AN253" s="5">
        <v>66.06</v>
      </c>
      <c r="AO253" s="5">
        <v>0</v>
      </c>
      <c r="AP253" s="5">
        <v>608.61</v>
      </c>
      <c r="AQ253" s="5">
        <f>SUM(AK253:AP253)</f>
        <v>1132.8000000000002</v>
      </c>
      <c r="AR253" s="5">
        <v>1132.8</v>
      </c>
    </row>
    <row r="254" spans="1:44">
      <c r="A254" s="3" t="s">
        <v>43</v>
      </c>
      <c r="B254" s="3">
        <v>13045</v>
      </c>
      <c r="C254" s="4">
        <v>41652</v>
      </c>
      <c r="D254" s="3" t="s">
        <v>811</v>
      </c>
      <c r="E254" s="3" t="s">
        <v>812</v>
      </c>
      <c r="F254" s="3" t="s">
        <v>138</v>
      </c>
      <c r="G254" s="3" t="s">
        <v>751</v>
      </c>
      <c r="H254" s="3" t="s">
        <v>548</v>
      </c>
      <c r="I254" s="3" t="s">
        <v>801</v>
      </c>
      <c r="J254" s="5">
        <v>0</v>
      </c>
      <c r="K254" s="5">
        <v>10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249.99</v>
      </c>
      <c r="V254" s="5">
        <v>100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2178.62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2538.61</v>
      </c>
      <c r="AK254" s="5">
        <v>0</v>
      </c>
      <c r="AL254" s="5">
        <v>0</v>
      </c>
      <c r="AM254" s="5">
        <v>0</v>
      </c>
      <c r="AN254" s="5">
        <v>38.130000000000003</v>
      </c>
      <c r="AO254" s="5">
        <v>0</v>
      </c>
      <c r="AP254" s="5">
        <v>0</v>
      </c>
      <c r="AQ254" s="5">
        <f>SUM(AK254:AP254)</f>
        <v>38.130000000000003</v>
      </c>
      <c r="AR254" s="5">
        <v>38.130000000000003</v>
      </c>
    </row>
    <row r="255" spans="1:44">
      <c r="A255" s="3" t="s">
        <v>43</v>
      </c>
      <c r="B255" s="3">
        <v>13046</v>
      </c>
      <c r="C255" s="4">
        <v>41640</v>
      </c>
      <c r="D255" s="3" t="s">
        <v>813</v>
      </c>
      <c r="E255" s="3" t="s">
        <v>191</v>
      </c>
      <c r="F255" s="3" t="s">
        <v>692</v>
      </c>
      <c r="G255" s="3" t="s">
        <v>814</v>
      </c>
      <c r="H255" s="3" t="s">
        <v>548</v>
      </c>
      <c r="I255" s="3" t="s">
        <v>431</v>
      </c>
      <c r="J255" s="5">
        <v>0</v>
      </c>
      <c r="K255" s="5">
        <v>10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425</v>
      </c>
      <c r="V255" s="5">
        <v>100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3774.62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  <c r="AJ255" s="5">
        <v>4309.62</v>
      </c>
      <c r="AK255" s="5">
        <v>381.19</v>
      </c>
      <c r="AL255" s="5">
        <v>0</v>
      </c>
      <c r="AM255" s="5">
        <v>0</v>
      </c>
      <c r="AN255" s="5">
        <v>66.06</v>
      </c>
      <c r="AO255" s="5">
        <v>0</v>
      </c>
      <c r="AP255" s="5">
        <v>0</v>
      </c>
      <c r="AQ255" s="5">
        <f>SUM(AK255:AP255)</f>
        <v>447.25</v>
      </c>
      <c r="AR255" s="5">
        <v>447.25</v>
      </c>
    </row>
    <row r="256" spans="1:44">
      <c r="A256" s="3" t="s">
        <v>43</v>
      </c>
      <c r="B256" s="3">
        <v>13047</v>
      </c>
      <c r="C256" s="4">
        <v>41652</v>
      </c>
      <c r="D256" s="3" t="s">
        <v>815</v>
      </c>
      <c r="E256" s="3" t="s">
        <v>57</v>
      </c>
      <c r="F256" s="3" t="s">
        <v>52</v>
      </c>
      <c r="G256" s="3" t="s">
        <v>816</v>
      </c>
      <c r="H256" s="3" t="s">
        <v>548</v>
      </c>
      <c r="I256" s="3" t="s">
        <v>817</v>
      </c>
      <c r="J256" s="5">
        <v>0</v>
      </c>
      <c r="K256" s="5">
        <v>10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389.99</v>
      </c>
      <c r="V256" s="5">
        <v>100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3455.26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3955.25</v>
      </c>
      <c r="AK256" s="5">
        <v>324.49</v>
      </c>
      <c r="AL256" s="5">
        <v>0</v>
      </c>
      <c r="AM256" s="5">
        <v>0</v>
      </c>
      <c r="AN256" s="5">
        <v>60.47</v>
      </c>
      <c r="AO256" s="5">
        <v>0</v>
      </c>
      <c r="AP256" s="5">
        <v>500</v>
      </c>
      <c r="AQ256" s="5">
        <f>SUM(AK256:AP256)</f>
        <v>884.96</v>
      </c>
      <c r="AR256" s="5">
        <v>884.96</v>
      </c>
    </row>
    <row r="257" spans="1:44">
      <c r="A257" s="3" t="s">
        <v>43</v>
      </c>
      <c r="B257" s="3">
        <v>13050</v>
      </c>
      <c r="C257" s="4">
        <v>41640</v>
      </c>
      <c r="D257" s="3" t="s">
        <v>818</v>
      </c>
      <c r="E257" s="3" t="s">
        <v>265</v>
      </c>
      <c r="F257" s="3" t="s">
        <v>191</v>
      </c>
      <c r="G257" s="3" t="s">
        <v>819</v>
      </c>
      <c r="H257" s="3" t="s">
        <v>548</v>
      </c>
      <c r="I257" s="3" t="s">
        <v>820</v>
      </c>
      <c r="J257" s="5">
        <v>0</v>
      </c>
      <c r="K257" s="5">
        <v>10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375</v>
      </c>
      <c r="V257" s="5">
        <v>100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3318.62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3803.62</v>
      </c>
      <c r="AK257" s="5">
        <v>300.23</v>
      </c>
      <c r="AL257" s="5">
        <v>0</v>
      </c>
      <c r="AM257" s="5">
        <v>0</v>
      </c>
      <c r="AN257" s="5">
        <v>58.08</v>
      </c>
      <c r="AO257" s="5">
        <v>0</v>
      </c>
      <c r="AP257" s="5">
        <v>0</v>
      </c>
      <c r="AQ257" s="5">
        <f>SUM(AK257:AP257)</f>
        <v>358.31</v>
      </c>
      <c r="AR257" s="5">
        <v>358.31</v>
      </c>
    </row>
    <row r="258" spans="1:44">
      <c r="A258" s="3" t="s">
        <v>43</v>
      </c>
      <c r="B258" s="3">
        <v>13053</v>
      </c>
      <c r="C258" s="4">
        <v>41640</v>
      </c>
      <c r="D258" s="3" t="s">
        <v>821</v>
      </c>
      <c r="E258" s="3" t="s">
        <v>692</v>
      </c>
      <c r="F258" s="3" t="s">
        <v>693</v>
      </c>
      <c r="G258" s="3" t="s">
        <v>504</v>
      </c>
      <c r="H258" s="3" t="s">
        <v>548</v>
      </c>
      <c r="I258" s="3" t="s">
        <v>646</v>
      </c>
      <c r="J258" s="5">
        <v>0</v>
      </c>
      <c r="K258" s="5">
        <v>383.7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1140</v>
      </c>
      <c r="V258" s="5">
        <v>2190.16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7788.63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11502.49</v>
      </c>
      <c r="AK258" s="5">
        <v>1360.18</v>
      </c>
      <c r="AL258" s="5">
        <v>0</v>
      </c>
      <c r="AM258" s="5">
        <v>0</v>
      </c>
      <c r="AN258" s="5">
        <v>136.30000000000001</v>
      </c>
      <c r="AO258" s="5">
        <v>0</v>
      </c>
      <c r="AP258" s="5">
        <v>0</v>
      </c>
      <c r="AQ258" s="5">
        <f>SUM(AK258:AP258)</f>
        <v>1496.48</v>
      </c>
      <c r="AR258" s="5">
        <v>1496.48</v>
      </c>
    </row>
    <row r="259" spans="1:44">
      <c r="A259" s="3" t="s">
        <v>43</v>
      </c>
      <c r="B259" s="3">
        <v>13064</v>
      </c>
      <c r="C259" s="4">
        <v>41640</v>
      </c>
      <c r="D259" s="3" t="s">
        <v>822</v>
      </c>
      <c r="E259" s="3" t="s">
        <v>823</v>
      </c>
      <c r="F259" s="3" t="s">
        <v>260</v>
      </c>
      <c r="G259" s="3" t="s">
        <v>824</v>
      </c>
      <c r="H259" s="3" t="s">
        <v>197</v>
      </c>
      <c r="I259" s="3" t="s">
        <v>825</v>
      </c>
      <c r="J259" s="5">
        <v>0</v>
      </c>
      <c r="K259" s="5">
        <v>10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50</v>
      </c>
      <c r="V259" s="5">
        <v>0</v>
      </c>
      <c r="W259" s="5">
        <v>50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3040</v>
      </c>
      <c r="AE259" s="5">
        <v>0</v>
      </c>
      <c r="AF259" s="5">
        <v>0</v>
      </c>
      <c r="AG259" s="5">
        <v>500</v>
      </c>
      <c r="AH259" s="5">
        <v>0</v>
      </c>
      <c r="AI259" s="5">
        <v>200</v>
      </c>
      <c r="AJ259" s="5">
        <v>3850</v>
      </c>
      <c r="AK259" s="5">
        <v>177.43</v>
      </c>
      <c r="AL259" s="5">
        <v>0</v>
      </c>
      <c r="AM259" s="5">
        <v>0</v>
      </c>
      <c r="AN259" s="5">
        <v>53.2</v>
      </c>
      <c r="AO259" s="5">
        <v>550.95000000000005</v>
      </c>
      <c r="AP259" s="5">
        <v>0</v>
      </c>
      <c r="AQ259" s="5">
        <f>SUM(AK259:AP259)</f>
        <v>781.58</v>
      </c>
      <c r="AR259" s="5">
        <v>781.58</v>
      </c>
    </row>
    <row r="260" spans="1:44">
      <c r="A260" s="3" t="s">
        <v>43</v>
      </c>
      <c r="B260" s="3">
        <v>13065</v>
      </c>
      <c r="C260" s="4">
        <v>41640</v>
      </c>
      <c r="D260" s="3" t="s">
        <v>826</v>
      </c>
      <c r="E260" s="3" t="s">
        <v>147</v>
      </c>
      <c r="F260" s="3" t="s">
        <v>220</v>
      </c>
      <c r="G260" s="3" t="s">
        <v>827</v>
      </c>
      <c r="H260" s="3" t="s">
        <v>197</v>
      </c>
      <c r="I260" s="3" t="s">
        <v>55</v>
      </c>
      <c r="J260" s="5">
        <v>0</v>
      </c>
      <c r="K260" s="5">
        <v>10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50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2533.23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2593.23</v>
      </c>
      <c r="AK260" s="5">
        <v>16.73</v>
      </c>
      <c r="AL260" s="5">
        <v>0</v>
      </c>
      <c r="AM260" s="5">
        <v>0</v>
      </c>
      <c r="AN260" s="5">
        <v>44.33</v>
      </c>
      <c r="AO260" s="5">
        <v>0</v>
      </c>
      <c r="AP260" s="5">
        <v>0</v>
      </c>
      <c r="AQ260" s="5">
        <f>SUM(AK260:AP260)</f>
        <v>61.06</v>
      </c>
      <c r="AR260" s="5">
        <v>61.06</v>
      </c>
    </row>
    <row r="261" spans="1:44">
      <c r="A261" s="3" t="s">
        <v>43</v>
      </c>
      <c r="B261" s="3">
        <v>13066</v>
      </c>
      <c r="C261" s="4">
        <v>41640</v>
      </c>
      <c r="D261" s="3" t="s">
        <v>828</v>
      </c>
      <c r="E261" s="3" t="s">
        <v>217</v>
      </c>
      <c r="F261" s="3" t="s">
        <v>829</v>
      </c>
      <c r="G261" s="3" t="s">
        <v>830</v>
      </c>
      <c r="H261" s="3" t="s">
        <v>634</v>
      </c>
      <c r="I261" s="3" t="s">
        <v>162</v>
      </c>
      <c r="J261" s="5">
        <v>0</v>
      </c>
      <c r="K261" s="5">
        <v>10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300</v>
      </c>
      <c r="V261" s="5">
        <v>100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2634.62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  <c r="AJ261" s="5">
        <v>3044.62</v>
      </c>
      <c r="AK261" s="5">
        <v>69.959999999999994</v>
      </c>
      <c r="AL261" s="5">
        <v>0</v>
      </c>
      <c r="AM261" s="5">
        <v>0</v>
      </c>
      <c r="AN261" s="5">
        <v>46.11</v>
      </c>
      <c r="AO261" s="5">
        <v>0</v>
      </c>
      <c r="AP261" s="5">
        <v>0</v>
      </c>
      <c r="AQ261" s="5">
        <f>SUM(AK261:AP261)</f>
        <v>116.07</v>
      </c>
      <c r="AR261" s="5">
        <v>116.07</v>
      </c>
    </row>
    <row r="262" spans="1:44">
      <c r="A262" s="3" t="s">
        <v>43</v>
      </c>
      <c r="B262" s="3">
        <v>13068</v>
      </c>
      <c r="C262" s="4">
        <v>41640</v>
      </c>
      <c r="D262" s="3" t="s">
        <v>831</v>
      </c>
      <c r="E262" s="3" t="s">
        <v>832</v>
      </c>
      <c r="F262" s="3" t="s">
        <v>187</v>
      </c>
      <c r="G262" s="3" t="s">
        <v>833</v>
      </c>
      <c r="H262" s="3" t="s">
        <v>658</v>
      </c>
      <c r="I262" s="3" t="s">
        <v>834</v>
      </c>
      <c r="J262" s="5">
        <v>0</v>
      </c>
      <c r="K262" s="5">
        <v>383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350</v>
      </c>
      <c r="V262" s="5">
        <v>500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2297.1799999999998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3530.18</v>
      </c>
      <c r="AK262" s="5">
        <v>38.69</v>
      </c>
      <c r="AL262" s="5">
        <v>0</v>
      </c>
      <c r="AM262" s="5">
        <v>0</v>
      </c>
      <c r="AN262" s="5">
        <v>40.200000000000003</v>
      </c>
      <c r="AO262" s="5">
        <v>0</v>
      </c>
      <c r="AP262" s="5">
        <v>167.1</v>
      </c>
      <c r="AQ262" s="5">
        <f>SUM(AK262:AP262)</f>
        <v>245.99</v>
      </c>
      <c r="AR262" s="5">
        <v>245.99</v>
      </c>
    </row>
    <row r="263" spans="1:44">
      <c r="A263" s="3" t="s">
        <v>43</v>
      </c>
      <c r="B263" s="3">
        <v>13069</v>
      </c>
      <c r="C263" s="4">
        <v>41640</v>
      </c>
      <c r="D263" s="3" t="s">
        <v>835</v>
      </c>
      <c r="E263" s="3" t="s">
        <v>239</v>
      </c>
      <c r="F263" s="3" t="s">
        <v>792</v>
      </c>
      <c r="G263" s="3" t="s">
        <v>836</v>
      </c>
      <c r="H263" s="3" t="s">
        <v>779</v>
      </c>
      <c r="I263" s="3" t="s">
        <v>837</v>
      </c>
      <c r="J263" s="5">
        <v>0</v>
      </c>
      <c r="K263" s="5">
        <v>383.7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600</v>
      </c>
      <c r="V263" s="5">
        <v>2190.16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3186.98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6360.84</v>
      </c>
      <c r="AK263" s="5">
        <v>315.17</v>
      </c>
      <c r="AL263" s="5">
        <v>0</v>
      </c>
      <c r="AM263" s="5">
        <v>0</v>
      </c>
      <c r="AN263" s="5">
        <v>55.77</v>
      </c>
      <c r="AO263" s="5">
        <v>0</v>
      </c>
      <c r="AP263" s="5">
        <v>0</v>
      </c>
      <c r="AQ263" s="5">
        <f>SUM(AK263:AP263)</f>
        <v>370.94</v>
      </c>
      <c r="AR263" s="5">
        <v>370.94</v>
      </c>
    </row>
    <row r="264" spans="1:44">
      <c r="A264" s="3" t="s">
        <v>43</v>
      </c>
      <c r="B264" s="3">
        <v>13070</v>
      </c>
      <c r="C264" s="4">
        <v>41640</v>
      </c>
      <c r="D264" s="3" t="s">
        <v>838</v>
      </c>
      <c r="E264" s="3" t="s">
        <v>677</v>
      </c>
      <c r="F264" s="3" t="s">
        <v>51</v>
      </c>
      <c r="G264" s="3" t="s">
        <v>839</v>
      </c>
      <c r="H264" s="3" t="s">
        <v>548</v>
      </c>
      <c r="I264" s="3" t="s">
        <v>840</v>
      </c>
      <c r="J264" s="5">
        <v>0</v>
      </c>
      <c r="K264" s="5">
        <v>375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375</v>
      </c>
      <c r="V264" s="5">
        <v>366.3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3040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4156.3</v>
      </c>
      <c r="AK264" s="5">
        <v>142.47999999999999</v>
      </c>
      <c r="AL264" s="5">
        <v>0</v>
      </c>
      <c r="AM264" s="5">
        <v>0</v>
      </c>
      <c r="AN264" s="5">
        <v>53.2</v>
      </c>
      <c r="AO264" s="5">
        <v>0</v>
      </c>
      <c r="AP264" s="5">
        <v>0</v>
      </c>
      <c r="AQ264" s="5">
        <f>SUM(AK264:AP264)</f>
        <v>195.68</v>
      </c>
      <c r="AR264" s="5">
        <v>195.68</v>
      </c>
    </row>
    <row r="265" spans="1:44">
      <c r="A265" s="3" t="s">
        <v>43</v>
      </c>
      <c r="B265" s="3">
        <v>13075</v>
      </c>
      <c r="C265" s="4">
        <v>41640</v>
      </c>
      <c r="D265" s="3" t="s">
        <v>841</v>
      </c>
      <c r="E265" s="3" t="s">
        <v>842</v>
      </c>
      <c r="F265" s="3" t="s">
        <v>343</v>
      </c>
      <c r="G265" s="3" t="s">
        <v>843</v>
      </c>
      <c r="H265" s="3" t="s">
        <v>69</v>
      </c>
      <c r="I265" s="3" t="s">
        <v>55</v>
      </c>
      <c r="J265" s="5">
        <v>0</v>
      </c>
      <c r="K265" s="5">
        <v>10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50</v>
      </c>
      <c r="V265" s="5">
        <v>0</v>
      </c>
      <c r="W265" s="5">
        <v>158.33000000000001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4813.2299999999996</v>
      </c>
      <c r="AE265" s="5">
        <v>0</v>
      </c>
      <c r="AF265" s="5">
        <v>0</v>
      </c>
      <c r="AG265" s="5">
        <v>0</v>
      </c>
      <c r="AH265" s="5">
        <v>0</v>
      </c>
      <c r="AI265" s="5">
        <v>0</v>
      </c>
      <c r="AJ265" s="5">
        <v>5031.5600000000004</v>
      </c>
      <c r="AK265" s="5">
        <v>515.64</v>
      </c>
      <c r="AL265" s="5">
        <v>0</v>
      </c>
      <c r="AM265" s="5">
        <v>0</v>
      </c>
      <c r="AN265" s="5">
        <v>84.23</v>
      </c>
      <c r="AO265" s="5">
        <v>0</v>
      </c>
      <c r="AP265" s="5">
        <v>464.24</v>
      </c>
      <c r="AQ265" s="5">
        <f>SUM(AK265:AP265)</f>
        <v>1064.1100000000001</v>
      </c>
      <c r="AR265" s="5">
        <v>1064.1099999999999</v>
      </c>
    </row>
    <row r="266" spans="1:44">
      <c r="A266" s="3" t="s">
        <v>43</v>
      </c>
      <c r="B266" s="3">
        <v>13084</v>
      </c>
      <c r="C266" s="4">
        <v>41640</v>
      </c>
      <c r="D266" s="3" t="s">
        <v>844</v>
      </c>
      <c r="E266" s="3" t="s">
        <v>57</v>
      </c>
      <c r="F266" s="3" t="s">
        <v>845</v>
      </c>
      <c r="G266" s="3" t="s">
        <v>846</v>
      </c>
      <c r="H266" s="3" t="s">
        <v>292</v>
      </c>
      <c r="I266" s="3" t="s">
        <v>380</v>
      </c>
      <c r="J266" s="5">
        <v>0</v>
      </c>
      <c r="K266" s="5">
        <v>10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225</v>
      </c>
      <c r="V266" s="5">
        <v>100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1950.62</v>
      </c>
      <c r="AE266" s="5">
        <v>0</v>
      </c>
      <c r="AF266" s="5">
        <v>0</v>
      </c>
      <c r="AG266" s="5">
        <v>0</v>
      </c>
      <c r="AH266" s="5">
        <v>0</v>
      </c>
      <c r="AI266" s="5">
        <v>0</v>
      </c>
      <c r="AJ266" s="5">
        <v>2285.62</v>
      </c>
      <c r="AK266" s="5">
        <v>0</v>
      </c>
      <c r="AL266" s="5">
        <v>0</v>
      </c>
      <c r="AM266" s="5">
        <v>0</v>
      </c>
      <c r="AN266" s="5">
        <v>34.14</v>
      </c>
      <c r="AO266" s="5">
        <v>0</v>
      </c>
      <c r="AP266" s="5">
        <v>0</v>
      </c>
      <c r="AQ266" s="5">
        <f>SUM(AK266:AP266)</f>
        <v>34.14</v>
      </c>
      <c r="AR266" s="5">
        <v>34.14</v>
      </c>
    </row>
    <row r="267" spans="1:44">
      <c r="A267" s="3" t="s">
        <v>43</v>
      </c>
      <c r="B267" s="3">
        <v>13085</v>
      </c>
      <c r="C267" s="4">
        <v>41640</v>
      </c>
      <c r="D267" s="3" t="s">
        <v>847</v>
      </c>
      <c r="E267" s="3" t="s">
        <v>692</v>
      </c>
      <c r="F267" s="3" t="s">
        <v>693</v>
      </c>
      <c r="G267" s="3" t="s">
        <v>701</v>
      </c>
      <c r="H267" s="3" t="s">
        <v>292</v>
      </c>
      <c r="I267" s="3" t="s">
        <v>380</v>
      </c>
      <c r="J267" s="5">
        <v>0</v>
      </c>
      <c r="K267" s="5">
        <v>10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450</v>
      </c>
      <c r="V267" s="5">
        <v>100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4002.62</v>
      </c>
      <c r="AE267" s="5">
        <v>0</v>
      </c>
      <c r="AF267" s="5">
        <v>0</v>
      </c>
      <c r="AG267" s="5">
        <v>0</v>
      </c>
      <c r="AH267" s="5">
        <v>0</v>
      </c>
      <c r="AI267" s="5">
        <v>0</v>
      </c>
      <c r="AJ267" s="5">
        <v>4562.62</v>
      </c>
      <c r="AK267" s="5">
        <v>425.59</v>
      </c>
      <c r="AL267" s="5">
        <v>0</v>
      </c>
      <c r="AM267" s="5">
        <v>0</v>
      </c>
      <c r="AN267" s="5">
        <v>70.05</v>
      </c>
      <c r="AO267" s="5">
        <v>0</v>
      </c>
      <c r="AP267" s="5">
        <v>0</v>
      </c>
      <c r="AQ267" s="5">
        <f>SUM(AK267:AP267)</f>
        <v>495.64</v>
      </c>
      <c r="AR267" s="5">
        <v>495.64</v>
      </c>
    </row>
    <row r="268" spans="1:44">
      <c r="A268" s="3" t="s">
        <v>43</v>
      </c>
      <c r="B268" s="3">
        <v>13087</v>
      </c>
      <c r="C268" s="4">
        <v>41640</v>
      </c>
      <c r="D268" s="3" t="s">
        <v>848</v>
      </c>
      <c r="E268" s="3" t="s">
        <v>106</v>
      </c>
      <c r="F268" s="3" t="s">
        <v>832</v>
      </c>
      <c r="G268" s="3" t="s">
        <v>849</v>
      </c>
      <c r="H268" s="3" t="s">
        <v>292</v>
      </c>
      <c r="I268" s="3" t="s">
        <v>850</v>
      </c>
      <c r="J268" s="5">
        <v>0</v>
      </c>
      <c r="K268" s="5">
        <v>10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225</v>
      </c>
      <c r="V268" s="5">
        <v>100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1950.62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2285.62</v>
      </c>
      <c r="AK268" s="5">
        <v>0</v>
      </c>
      <c r="AL268" s="5">
        <v>0</v>
      </c>
      <c r="AM268" s="5">
        <v>0</v>
      </c>
      <c r="AN268" s="5">
        <v>34.14</v>
      </c>
      <c r="AO268" s="5">
        <v>0</v>
      </c>
      <c r="AP268" s="5">
        <v>0</v>
      </c>
      <c r="AQ268" s="5">
        <f>SUM(AK268:AP268)</f>
        <v>34.14</v>
      </c>
      <c r="AR268" s="5">
        <v>34.14</v>
      </c>
    </row>
    <row r="269" spans="1:44">
      <c r="A269" s="3" t="s">
        <v>43</v>
      </c>
      <c r="B269" s="3">
        <v>13092</v>
      </c>
      <c r="C269" s="4">
        <v>41640</v>
      </c>
      <c r="D269" s="3" t="s">
        <v>851</v>
      </c>
      <c r="E269" s="3" t="s">
        <v>852</v>
      </c>
      <c r="F269" s="3" t="s">
        <v>135</v>
      </c>
      <c r="G269" s="3" t="s">
        <v>853</v>
      </c>
      <c r="H269" s="3" t="s">
        <v>197</v>
      </c>
      <c r="I269" s="3" t="s">
        <v>646</v>
      </c>
      <c r="J269" s="5">
        <v>0</v>
      </c>
      <c r="K269" s="5">
        <v>383.7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50</v>
      </c>
      <c r="V269" s="5">
        <v>2190.16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7778.45</v>
      </c>
      <c r="AE269" s="5">
        <v>0</v>
      </c>
      <c r="AF269" s="5">
        <v>0</v>
      </c>
      <c r="AG269" s="5">
        <v>0</v>
      </c>
      <c r="AH269" s="5">
        <v>0</v>
      </c>
      <c r="AI269" s="5">
        <v>0</v>
      </c>
      <c r="AJ269" s="5">
        <v>10402.31</v>
      </c>
      <c r="AK269" s="5">
        <v>1125.18</v>
      </c>
      <c r="AL269" s="5">
        <v>0</v>
      </c>
      <c r="AM269" s="5">
        <v>0</v>
      </c>
      <c r="AN269" s="5">
        <v>136.12</v>
      </c>
      <c r="AO269" s="5">
        <v>1855.4</v>
      </c>
      <c r="AP269" s="5">
        <v>1139.28</v>
      </c>
      <c r="AQ269" s="5">
        <f>SUM(AK269:AP269)</f>
        <v>4255.9800000000005</v>
      </c>
      <c r="AR269" s="5">
        <v>4255.9799999999996</v>
      </c>
    </row>
    <row r="270" spans="1:44">
      <c r="A270" s="3" t="s">
        <v>43</v>
      </c>
      <c r="B270" s="3">
        <v>13093</v>
      </c>
      <c r="C270" s="4">
        <v>41640</v>
      </c>
      <c r="D270" s="3" t="s">
        <v>854</v>
      </c>
      <c r="E270" s="3" t="s">
        <v>52</v>
      </c>
      <c r="F270" s="3" t="s">
        <v>307</v>
      </c>
      <c r="G270" s="3" t="s">
        <v>855</v>
      </c>
      <c r="H270" s="3" t="s">
        <v>742</v>
      </c>
      <c r="I270" s="3" t="s">
        <v>856</v>
      </c>
      <c r="J270" s="5">
        <v>0</v>
      </c>
      <c r="K270" s="5">
        <v>383.7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2190.16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13426.2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16000.06</v>
      </c>
      <c r="AK270" s="5">
        <v>2389.39</v>
      </c>
      <c r="AL270" s="5">
        <v>0</v>
      </c>
      <c r="AM270" s="5">
        <v>0</v>
      </c>
      <c r="AN270" s="5">
        <v>234.96</v>
      </c>
      <c r="AO270" s="5">
        <v>0</v>
      </c>
      <c r="AP270" s="5">
        <v>2000</v>
      </c>
      <c r="AQ270" s="5">
        <f>SUM(AK270:AP270)</f>
        <v>4624.3500000000004</v>
      </c>
      <c r="AR270" s="5">
        <v>4624.3500000000004</v>
      </c>
    </row>
    <row r="271" spans="1:44">
      <c r="A271" s="3" t="s">
        <v>43</v>
      </c>
      <c r="B271" s="3">
        <v>13094</v>
      </c>
      <c r="C271" s="4">
        <v>41640</v>
      </c>
      <c r="D271" s="3" t="s">
        <v>857</v>
      </c>
      <c r="E271" s="3" t="s">
        <v>357</v>
      </c>
      <c r="F271" s="3" t="s">
        <v>858</v>
      </c>
      <c r="G271" s="3" t="s">
        <v>859</v>
      </c>
      <c r="H271" s="3" t="s">
        <v>742</v>
      </c>
      <c r="I271" s="3" t="s">
        <v>860</v>
      </c>
      <c r="J271" s="5">
        <v>0</v>
      </c>
      <c r="K271" s="5">
        <v>383.7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2190.16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13426.2</v>
      </c>
      <c r="AE271" s="5">
        <v>0</v>
      </c>
      <c r="AF271" s="5">
        <v>0</v>
      </c>
      <c r="AG271" s="5">
        <v>0</v>
      </c>
      <c r="AH271" s="5">
        <v>0</v>
      </c>
      <c r="AI271" s="5">
        <v>0</v>
      </c>
      <c r="AJ271" s="5">
        <v>16000.06</v>
      </c>
      <c r="AK271" s="5">
        <v>2389.39</v>
      </c>
      <c r="AL271" s="5">
        <v>0</v>
      </c>
      <c r="AM271" s="5">
        <v>0</v>
      </c>
      <c r="AN271" s="5">
        <v>234.96</v>
      </c>
      <c r="AO271" s="5">
        <v>0</v>
      </c>
      <c r="AP271" s="5">
        <v>8472.48</v>
      </c>
      <c r="AQ271" s="5">
        <f>SUM(AK271:AP271)</f>
        <v>11096.83</v>
      </c>
      <c r="AR271" s="5">
        <v>11096.83</v>
      </c>
    </row>
    <row r="272" spans="1:44">
      <c r="A272" s="3" t="s">
        <v>43</v>
      </c>
      <c r="B272" s="3">
        <v>13095</v>
      </c>
      <c r="C272" s="4">
        <v>41640</v>
      </c>
      <c r="D272" s="3" t="s">
        <v>861</v>
      </c>
      <c r="E272" s="3" t="s">
        <v>102</v>
      </c>
      <c r="F272" s="3" t="s">
        <v>529</v>
      </c>
      <c r="G272" s="3" t="s">
        <v>862</v>
      </c>
      <c r="H272" s="3" t="s">
        <v>742</v>
      </c>
      <c r="I272" s="3" t="s">
        <v>863</v>
      </c>
      <c r="J272" s="5">
        <v>0</v>
      </c>
      <c r="K272" s="5">
        <v>383.7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2190.16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13426.2</v>
      </c>
      <c r="AE272" s="5">
        <v>0</v>
      </c>
      <c r="AF272" s="5">
        <v>0</v>
      </c>
      <c r="AG272" s="5">
        <v>0</v>
      </c>
      <c r="AH272" s="5">
        <v>0</v>
      </c>
      <c r="AI272" s="5">
        <v>0</v>
      </c>
      <c r="AJ272" s="5">
        <v>16000.06</v>
      </c>
      <c r="AK272" s="5">
        <v>2389.39</v>
      </c>
      <c r="AL272" s="5">
        <v>0</v>
      </c>
      <c r="AM272" s="5">
        <v>0</v>
      </c>
      <c r="AN272" s="5">
        <v>234.96</v>
      </c>
      <c r="AO272" s="5">
        <v>0</v>
      </c>
      <c r="AP272" s="5">
        <v>4370.82</v>
      </c>
      <c r="AQ272" s="5">
        <f>SUM(AK272:AP272)</f>
        <v>6995.17</v>
      </c>
      <c r="AR272" s="5">
        <v>6995.17</v>
      </c>
    </row>
    <row r="273" spans="1:44">
      <c r="A273" s="3" t="s">
        <v>43</v>
      </c>
      <c r="B273" s="3">
        <v>13096</v>
      </c>
      <c r="C273" s="4">
        <v>41640</v>
      </c>
      <c r="D273" s="3" t="s">
        <v>864</v>
      </c>
      <c r="E273" s="3" t="s">
        <v>648</v>
      </c>
      <c r="F273" s="3" t="s">
        <v>865</v>
      </c>
      <c r="G273" s="3" t="s">
        <v>286</v>
      </c>
      <c r="H273" s="3" t="s">
        <v>742</v>
      </c>
      <c r="I273" s="3" t="s">
        <v>866</v>
      </c>
      <c r="J273" s="5">
        <v>0</v>
      </c>
      <c r="K273" s="5">
        <v>383.7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2190.16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13426.2</v>
      </c>
      <c r="AE273" s="5">
        <v>0</v>
      </c>
      <c r="AF273" s="5">
        <v>0</v>
      </c>
      <c r="AG273" s="5">
        <v>0</v>
      </c>
      <c r="AH273" s="5">
        <v>0</v>
      </c>
      <c r="AI273" s="5">
        <v>0</v>
      </c>
      <c r="AJ273" s="5">
        <v>16000.06</v>
      </c>
      <c r="AK273" s="5">
        <v>2389.39</v>
      </c>
      <c r="AL273" s="5">
        <v>0</v>
      </c>
      <c r="AM273" s="5">
        <v>0</v>
      </c>
      <c r="AN273" s="5">
        <v>234.96</v>
      </c>
      <c r="AO273" s="5">
        <v>0</v>
      </c>
      <c r="AP273" s="5">
        <v>2000</v>
      </c>
      <c r="AQ273" s="5">
        <f>SUM(AK273:AP273)</f>
        <v>4624.3500000000004</v>
      </c>
      <c r="AR273" s="5">
        <v>4624.3500000000004</v>
      </c>
    </row>
    <row r="274" spans="1:44">
      <c r="A274" s="3" t="s">
        <v>43</v>
      </c>
      <c r="B274" s="3">
        <v>13097</v>
      </c>
      <c r="C274" s="4">
        <v>41640</v>
      </c>
      <c r="D274" s="3" t="s">
        <v>867</v>
      </c>
      <c r="E274" s="3" t="s">
        <v>57</v>
      </c>
      <c r="F274" s="3" t="s">
        <v>282</v>
      </c>
      <c r="G274" s="3" t="s">
        <v>868</v>
      </c>
      <c r="H274" s="3" t="s">
        <v>742</v>
      </c>
      <c r="I274" s="3" t="s">
        <v>869</v>
      </c>
      <c r="J274" s="5">
        <v>0</v>
      </c>
      <c r="K274" s="5">
        <v>383.7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2190.16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13426.2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16000.06</v>
      </c>
      <c r="AK274" s="5">
        <v>2389.39</v>
      </c>
      <c r="AL274" s="5">
        <v>0</v>
      </c>
      <c r="AM274" s="5">
        <v>0</v>
      </c>
      <c r="AN274" s="5">
        <v>234.96</v>
      </c>
      <c r="AO274" s="5">
        <v>0</v>
      </c>
      <c r="AP274" s="5">
        <v>2000</v>
      </c>
      <c r="AQ274" s="5">
        <f>SUM(AK274:AP274)</f>
        <v>4624.3500000000004</v>
      </c>
      <c r="AR274" s="5">
        <v>4624.3500000000004</v>
      </c>
    </row>
    <row r="275" spans="1:44">
      <c r="A275" s="3" t="s">
        <v>43</v>
      </c>
      <c r="B275" s="3">
        <v>13098</v>
      </c>
      <c r="C275" s="4">
        <v>41640</v>
      </c>
      <c r="D275" s="3" t="s">
        <v>870</v>
      </c>
      <c r="E275" s="3" t="s">
        <v>121</v>
      </c>
      <c r="F275" s="3" t="s">
        <v>106</v>
      </c>
      <c r="G275" s="3" t="s">
        <v>613</v>
      </c>
      <c r="H275" s="3" t="s">
        <v>742</v>
      </c>
      <c r="I275" s="3" t="s">
        <v>871</v>
      </c>
      <c r="J275" s="5">
        <v>0</v>
      </c>
      <c r="K275" s="5">
        <v>383.7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2190.16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13426.2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16000.06</v>
      </c>
      <c r="AK275" s="5">
        <v>2389.39</v>
      </c>
      <c r="AL275" s="5">
        <v>0</v>
      </c>
      <c r="AM275" s="5">
        <v>0</v>
      </c>
      <c r="AN275" s="5">
        <v>234.96</v>
      </c>
      <c r="AO275" s="5">
        <v>0</v>
      </c>
      <c r="AP275" s="5">
        <v>2000</v>
      </c>
      <c r="AQ275" s="5">
        <f>SUM(AK275:AP275)</f>
        <v>4624.3500000000004</v>
      </c>
      <c r="AR275" s="5">
        <v>4624.3500000000004</v>
      </c>
    </row>
    <row r="276" spans="1:44">
      <c r="A276" s="3" t="s">
        <v>43</v>
      </c>
      <c r="B276" s="3">
        <v>13099</v>
      </c>
      <c r="C276" s="4">
        <v>41640</v>
      </c>
      <c r="D276" s="3" t="s">
        <v>872</v>
      </c>
      <c r="E276" s="3" t="s">
        <v>873</v>
      </c>
      <c r="F276" s="3" t="s">
        <v>134</v>
      </c>
      <c r="G276" s="3" t="s">
        <v>508</v>
      </c>
      <c r="H276" s="3" t="s">
        <v>742</v>
      </c>
      <c r="I276" s="3" t="s">
        <v>874</v>
      </c>
      <c r="J276" s="5">
        <v>0</v>
      </c>
      <c r="K276" s="5">
        <v>383.7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2190.16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13426.2</v>
      </c>
      <c r="AE276" s="5">
        <v>0</v>
      </c>
      <c r="AF276" s="5">
        <v>0</v>
      </c>
      <c r="AG276" s="5">
        <v>0</v>
      </c>
      <c r="AH276" s="5">
        <v>0</v>
      </c>
      <c r="AI276" s="5">
        <v>0</v>
      </c>
      <c r="AJ276" s="5">
        <v>16000.06</v>
      </c>
      <c r="AK276" s="5">
        <v>2389.39</v>
      </c>
      <c r="AL276" s="5">
        <v>0</v>
      </c>
      <c r="AM276" s="5">
        <v>0</v>
      </c>
      <c r="AN276" s="5">
        <v>234.96</v>
      </c>
      <c r="AO276" s="5">
        <v>0</v>
      </c>
      <c r="AP276" s="5">
        <v>3484.6099999999997</v>
      </c>
      <c r="AQ276" s="5">
        <f>SUM(AK276:AP276)</f>
        <v>6108.9599999999991</v>
      </c>
      <c r="AR276" s="5">
        <v>6108.96</v>
      </c>
    </row>
    <row r="277" spans="1:44">
      <c r="A277" s="3" t="s">
        <v>43</v>
      </c>
      <c r="B277" s="3">
        <v>13100</v>
      </c>
      <c r="C277" s="4">
        <v>41640</v>
      </c>
      <c r="D277" s="3" t="s">
        <v>875</v>
      </c>
      <c r="E277" s="3" t="s">
        <v>493</v>
      </c>
      <c r="F277" s="3" t="s">
        <v>142</v>
      </c>
      <c r="G277" s="3" t="s">
        <v>876</v>
      </c>
      <c r="H277" s="3" t="s">
        <v>742</v>
      </c>
      <c r="I277" s="3" t="s">
        <v>877</v>
      </c>
      <c r="J277" s="5">
        <v>0</v>
      </c>
      <c r="K277" s="5">
        <v>383.7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2190.16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13426.2</v>
      </c>
      <c r="AE277" s="5">
        <v>0</v>
      </c>
      <c r="AF277" s="5">
        <v>0</v>
      </c>
      <c r="AG277" s="5">
        <v>0</v>
      </c>
      <c r="AH277" s="5">
        <v>0</v>
      </c>
      <c r="AI277" s="5">
        <v>0</v>
      </c>
      <c r="AJ277" s="5">
        <v>16000.06</v>
      </c>
      <c r="AK277" s="5">
        <v>2389.39</v>
      </c>
      <c r="AL277" s="5">
        <v>0</v>
      </c>
      <c r="AM277" s="5">
        <v>0</v>
      </c>
      <c r="AN277" s="5">
        <v>234.96</v>
      </c>
      <c r="AO277" s="5">
        <v>0</v>
      </c>
      <c r="AP277" s="5">
        <v>2000</v>
      </c>
      <c r="AQ277" s="5">
        <f>SUM(AK277:AP277)</f>
        <v>4624.3500000000004</v>
      </c>
      <c r="AR277" s="5">
        <v>4624.3500000000004</v>
      </c>
    </row>
    <row r="278" spans="1:44">
      <c r="A278" s="3" t="s">
        <v>43</v>
      </c>
      <c r="B278" s="3">
        <v>13101</v>
      </c>
      <c r="C278" s="4">
        <v>41640</v>
      </c>
      <c r="D278" s="3" t="s">
        <v>878</v>
      </c>
      <c r="E278" s="3" t="s">
        <v>619</v>
      </c>
      <c r="F278" s="3" t="s">
        <v>335</v>
      </c>
      <c r="G278" s="3" t="s">
        <v>879</v>
      </c>
      <c r="H278" s="3" t="s">
        <v>742</v>
      </c>
      <c r="I278" s="3" t="s">
        <v>880</v>
      </c>
      <c r="J278" s="5">
        <v>0</v>
      </c>
      <c r="K278" s="5">
        <v>383.7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2190.16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13426.2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5">
        <v>16000.06</v>
      </c>
      <c r="AK278" s="5">
        <v>2389.39</v>
      </c>
      <c r="AL278" s="5">
        <v>0</v>
      </c>
      <c r="AM278" s="5">
        <v>0</v>
      </c>
      <c r="AN278" s="5">
        <v>234.96</v>
      </c>
      <c r="AO278" s="5">
        <v>0</v>
      </c>
      <c r="AP278" s="5">
        <v>2000</v>
      </c>
      <c r="AQ278" s="5">
        <f>SUM(AK278:AP278)</f>
        <v>4624.3500000000004</v>
      </c>
      <c r="AR278" s="5">
        <v>4624.3500000000004</v>
      </c>
    </row>
    <row r="279" spans="1:44">
      <c r="A279" s="3" t="s">
        <v>43</v>
      </c>
      <c r="B279" s="3">
        <v>13102</v>
      </c>
      <c r="C279" s="4">
        <v>41640</v>
      </c>
      <c r="D279" s="3" t="s">
        <v>881</v>
      </c>
      <c r="E279" s="3" t="s">
        <v>51</v>
      </c>
      <c r="F279" s="3" t="s">
        <v>882</v>
      </c>
      <c r="G279" s="3" t="s">
        <v>776</v>
      </c>
      <c r="H279" s="3" t="s">
        <v>742</v>
      </c>
      <c r="I279" s="3" t="s">
        <v>883</v>
      </c>
      <c r="J279" s="5">
        <v>0</v>
      </c>
      <c r="K279" s="5">
        <v>383.7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2190.16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13426.2</v>
      </c>
      <c r="AE279" s="5">
        <v>0</v>
      </c>
      <c r="AF279" s="5">
        <v>0</v>
      </c>
      <c r="AG279" s="5">
        <v>0</v>
      </c>
      <c r="AH279" s="5">
        <v>0</v>
      </c>
      <c r="AI279" s="5">
        <v>0</v>
      </c>
      <c r="AJ279" s="5">
        <v>16000.06</v>
      </c>
      <c r="AK279" s="5">
        <v>2389.39</v>
      </c>
      <c r="AL279" s="5">
        <v>0</v>
      </c>
      <c r="AM279" s="5">
        <v>0</v>
      </c>
      <c r="AN279" s="5">
        <v>234.96</v>
      </c>
      <c r="AO279" s="5">
        <v>0</v>
      </c>
      <c r="AP279" s="5">
        <v>2000</v>
      </c>
      <c r="AQ279" s="5">
        <f>SUM(AK279:AP279)</f>
        <v>4624.3500000000004</v>
      </c>
      <c r="AR279" s="5">
        <v>4624.3500000000004</v>
      </c>
    </row>
    <row r="280" spans="1:44">
      <c r="A280" s="3" t="s">
        <v>43</v>
      </c>
      <c r="B280" s="3">
        <v>13103</v>
      </c>
      <c r="C280" s="4">
        <v>41640</v>
      </c>
      <c r="D280" s="3" t="s">
        <v>884</v>
      </c>
      <c r="E280" s="3" t="s">
        <v>260</v>
      </c>
      <c r="F280" s="3" t="s">
        <v>152</v>
      </c>
      <c r="G280" s="3" t="s">
        <v>885</v>
      </c>
      <c r="H280" s="3" t="s">
        <v>742</v>
      </c>
      <c r="I280" s="3" t="s">
        <v>886</v>
      </c>
      <c r="J280" s="5">
        <v>0</v>
      </c>
      <c r="K280" s="5">
        <v>383.7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2190.16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13426.2</v>
      </c>
      <c r="AE280" s="5">
        <v>0</v>
      </c>
      <c r="AF280" s="5">
        <v>0</v>
      </c>
      <c r="AG280" s="5">
        <v>0</v>
      </c>
      <c r="AH280" s="5">
        <v>0</v>
      </c>
      <c r="AI280" s="5">
        <v>0</v>
      </c>
      <c r="AJ280" s="5">
        <v>16000.06</v>
      </c>
      <c r="AK280" s="5">
        <v>2389.39</v>
      </c>
      <c r="AL280" s="5">
        <v>0</v>
      </c>
      <c r="AM280" s="5">
        <v>0</v>
      </c>
      <c r="AN280" s="5">
        <v>234.96</v>
      </c>
      <c r="AO280" s="5">
        <v>0</v>
      </c>
      <c r="AP280" s="5">
        <v>2000</v>
      </c>
      <c r="AQ280" s="5">
        <f>SUM(AK280:AP280)</f>
        <v>4624.3500000000004</v>
      </c>
      <c r="AR280" s="5">
        <v>4624.3500000000004</v>
      </c>
    </row>
    <row r="281" spans="1:44">
      <c r="A281" s="3" t="s">
        <v>43</v>
      </c>
      <c r="B281" s="3">
        <v>13104</v>
      </c>
      <c r="C281" s="4">
        <v>41640</v>
      </c>
      <c r="D281" s="3" t="s">
        <v>887</v>
      </c>
      <c r="E281" s="3" t="s">
        <v>888</v>
      </c>
      <c r="F281" s="3" t="s">
        <v>106</v>
      </c>
      <c r="G281" s="3" t="s">
        <v>889</v>
      </c>
      <c r="H281" s="3" t="s">
        <v>742</v>
      </c>
      <c r="I281" s="3" t="s">
        <v>890</v>
      </c>
      <c r="J281" s="5">
        <v>0</v>
      </c>
      <c r="K281" s="5">
        <v>383.7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2190.16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13426.2</v>
      </c>
      <c r="AE281" s="5">
        <v>0</v>
      </c>
      <c r="AF281" s="5">
        <v>0</v>
      </c>
      <c r="AG281" s="5">
        <v>0</v>
      </c>
      <c r="AH281" s="5">
        <v>0</v>
      </c>
      <c r="AI281" s="5">
        <v>0</v>
      </c>
      <c r="AJ281" s="5">
        <v>16000.06</v>
      </c>
      <c r="AK281" s="5">
        <v>2389.39</v>
      </c>
      <c r="AL281" s="5">
        <v>0</v>
      </c>
      <c r="AM281" s="5">
        <v>0</v>
      </c>
      <c r="AN281" s="5">
        <v>234.96</v>
      </c>
      <c r="AO281" s="5">
        <v>0</v>
      </c>
      <c r="AP281" s="5">
        <v>2000</v>
      </c>
      <c r="AQ281" s="5">
        <f>SUM(AK281:AP281)</f>
        <v>4624.3500000000004</v>
      </c>
      <c r="AR281" s="5">
        <v>4624.3500000000004</v>
      </c>
    </row>
    <row r="282" spans="1:44">
      <c r="A282" s="3" t="s">
        <v>43</v>
      </c>
      <c r="B282" s="3">
        <v>13105</v>
      </c>
      <c r="C282" s="4">
        <v>41640</v>
      </c>
      <c r="D282" s="3" t="s">
        <v>891</v>
      </c>
      <c r="E282" s="3" t="s">
        <v>892</v>
      </c>
      <c r="F282" s="3" t="s">
        <v>454</v>
      </c>
      <c r="G282" s="3" t="s">
        <v>893</v>
      </c>
      <c r="H282" s="3" t="s">
        <v>742</v>
      </c>
      <c r="I282" s="3" t="s">
        <v>894</v>
      </c>
      <c r="J282" s="5">
        <v>0</v>
      </c>
      <c r="K282" s="5">
        <v>383.7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2190.16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>
        <v>13426.2</v>
      </c>
      <c r="AE282" s="5">
        <v>0</v>
      </c>
      <c r="AF282" s="5">
        <v>0</v>
      </c>
      <c r="AG282" s="5">
        <v>0</v>
      </c>
      <c r="AH282" s="5">
        <v>0</v>
      </c>
      <c r="AI282" s="5">
        <v>0</v>
      </c>
      <c r="AJ282" s="5">
        <v>16000.06</v>
      </c>
      <c r="AK282" s="5">
        <v>2389.39</v>
      </c>
      <c r="AL282" s="5">
        <v>0</v>
      </c>
      <c r="AM282" s="5">
        <v>0</v>
      </c>
      <c r="AN282" s="5">
        <v>234.96</v>
      </c>
      <c r="AO282" s="5">
        <v>0</v>
      </c>
      <c r="AP282" s="5">
        <v>2000</v>
      </c>
      <c r="AQ282" s="5">
        <f>SUM(AK282:AP282)</f>
        <v>4624.3500000000004</v>
      </c>
      <c r="AR282" s="5">
        <v>4624.3500000000004</v>
      </c>
    </row>
    <row r="283" spans="1:44">
      <c r="A283" s="3" t="s">
        <v>43</v>
      </c>
      <c r="B283" s="3">
        <v>13106</v>
      </c>
      <c r="C283" s="4">
        <v>41640</v>
      </c>
      <c r="D283" s="3" t="s">
        <v>895</v>
      </c>
      <c r="E283" s="3" t="s">
        <v>206</v>
      </c>
      <c r="F283" s="3" t="s">
        <v>482</v>
      </c>
      <c r="G283" s="3" t="s">
        <v>896</v>
      </c>
      <c r="H283" s="3" t="s">
        <v>742</v>
      </c>
      <c r="I283" s="3" t="s">
        <v>897</v>
      </c>
      <c r="J283" s="5">
        <v>0</v>
      </c>
      <c r="K283" s="5">
        <v>383.7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2190.16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13426.2</v>
      </c>
      <c r="AE283" s="5">
        <v>0</v>
      </c>
      <c r="AF283" s="5">
        <v>0</v>
      </c>
      <c r="AG283" s="5">
        <v>0</v>
      </c>
      <c r="AH283" s="5">
        <v>0</v>
      </c>
      <c r="AI283" s="5">
        <v>0</v>
      </c>
      <c r="AJ283" s="5">
        <v>16000.06</v>
      </c>
      <c r="AK283" s="5">
        <v>2389.39</v>
      </c>
      <c r="AL283" s="5">
        <v>0</v>
      </c>
      <c r="AM283" s="5">
        <v>0</v>
      </c>
      <c r="AN283" s="5">
        <v>234.96</v>
      </c>
      <c r="AO283" s="5">
        <v>0</v>
      </c>
      <c r="AP283" s="5">
        <v>2000</v>
      </c>
      <c r="AQ283" s="5">
        <f>SUM(AK283:AP283)</f>
        <v>4624.3500000000004</v>
      </c>
      <c r="AR283" s="5">
        <v>4624.3500000000004</v>
      </c>
    </row>
    <row r="284" spans="1:44">
      <c r="A284" s="3" t="s">
        <v>43</v>
      </c>
      <c r="B284" s="3">
        <v>13107</v>
      </c>
      <c r="C284" s="4">
        <v>41640</v>
      </c>
      <c r="D284" s="3" t="s">
        <v>898</v>
      </c>
      <c r="E284" s="3" t="s">
        <v>113</v>
      </c>
      <c r="F284" s="3" t="s">
        <v>159</v>
      </c>
      <c r="G284" s="3" t="s">
        <v>899</v>
      </c>
      <c r="H284" s="3" t="s">
        <v>742</v>
      </c>
      <c r="I284" s="3" t="s">
        <v>900</v>
      </c>
      <c r="J284" s="5">
        <v>0</v>
      </c>
      <c r="K284" s="5">
        <v>383.7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2190.16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13426.2</v>
      </c>
      <c r="AE284" s="5">
        <v>0</v>
      </c>
      <c r="AF284" s="5">
        <v>0</v>
      </c>
      <c r="AG284" s="5">
        <v>0</v>
      </c>
      <c r="AH284" s="5">
        <v>0</v>
      </c>
      <c r="AI284" s="5">
        <v>0</v>
      </c>
      <c r="AJ284" s="5">
        <v>16000.06</v>
      </c>
      <c r="AK284" s="5">
        <v>2389.39</v>
      </c>
      <c r="AL284" s="5">
        <v>0</v>
      </c>
      <c r="AM284" s="5">
        <v>0</v>
      </c>
      <c r="AN284" s="5">
        <v>234.96</v>
      </c>
      <c r="AO284" s="5">
        <v>0</v>
      </c>
      <c r="AP284" s="5">
        <v>2000</v>
      </c>
      <c r="AQ284" s="5">
        <f>SUM(AK284:AP284)</f>
        <v>4624.3500000000004</v>
      </c>
      <c r="AR284" s="5">
        <v>4624.3500000000004</v>
      </c>
    </row>
    <row r="285" spans="1:44">
      <c r="A285" s="3" t="s">
        <v>43</v>
      </c>
      <c r="B285" s="3">
        <v>13108</v>
      </c>
      <c r="C285" s="4">
        <v>41640</v>
      </c>
      <c r="D285" s="3" t="s">
        <v>901</v>
      </c>
      <c r="E285" s="3" t="s">
        <v>902</v>
      </c>
      <c r="F285" s="3" t="s">
        <v>248</v>
      </c>
      <c r="G285" s="3" t="s">
        <v>903</v>
      </c>
      <c r="H285" s="3" t="s">
        <v>742</v>
      </c>
      <c r="I285" s="3" t="s">
        <v>904</v>
      </c>
      <c r="J285" s="5">
        <v>0</v>
      </c>
      <c r="K285" s="5">
        <v>383.7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2190.16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>
        <v>13426.2</v>
      </c>
      <c r="AE285" s="5">
        <v>0</v>
      </c>
      <c r="AF285" s="5">
        <v>0</v>
      </c>
      <c r="AG285" s="5">
        <v>0</v>
      </c>
      <c r="AH285" s="5">
        <v>0</v>
      </c>
      <c r="AI285" s="5">
        <v>0</v>
      </c>
      <c r="AJ285" s="5">
        <v>16000.06</v>
      </c>
      <c r="AK285" s="5">
        <v>2389.39</v>
      </c>
      <c r="AL285" s="5">
        <v>0</v>
      </c>
      <c r="AM285" s="5">
        <v>0</v>
      </c>
      <c r="AN285" s="5">
        <v>234.96</v>
      </c>
      <c r="AO285" s="5">
        <v>0</v>
      </c>
      <c r="AP285" s="5">
        <v>2000</v>
      </c>
      <c r="AQ285" s="5">
        <f>SUM(AK285:AP285)</f>
        <v>4624.3500000000004</v>
      </c>
      <c r="AR285" s="5">
        <v>4624.3500000000004</v>
      </c>
    </row>
    <row r="286" spans="1:44">
      <c r="A286" s="3" t="s">
        <v>43</v>
      </c>
      <c r="B286" s="3">
        <v>13109</v>
      </c>
      <c r="C286" s="4">
        <v>41640</v>
      </c>
      <c r="D286" s="3" t="s">
        <v>905</v>
      </c>
      <c r="E286" s="3" t="s">
        <v>906</v>
      </c>
      <c r="F286" s="3" t="s">
        <v>907</v>
      </c>
      <c r="G286" s="3" t="s">
        <v>908</v>
      </c>
      <c r="H286" s="3" t="s">
        <v>69</v>
      </c>
      <c r="I286" s="3" t="s">
        <v>128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1170.21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50</v>
      </c>
      <c r="V286" s="5">
        <v>0</v>
      </c>
      <c r="W286" s="5">
        <v>74.040000000000006</v>
      </c>
      <c r="X286" s="5">
        <v>0</v>
      </c>
      <c r="Y286" s="5">
        <v>0</v>
      </c>
      <c r="Z286" s="5">
        <v>0</v>
      </c>
      <c r="AA286" s="5">
        <v>0</v>
      </c>
      <c r="AB286" s="5">
        <v>10384.26</v>
      </c>
      <c r="AC286" s="5">
        <v>0</v>
      </c>
      <c r="AD286" s="5">
        <v>4442.25</v>
      </c>
      <c r="AE286" s="5">
        <v>0</v>
      </c>
      <c r="AF286" s="5">
        <v>0</v>
      </c>
      <c r="AG286" s="5">
        <v>0</v>
      </c>
      <c r="AH286" s="5">
        <v>0</v>
      </c>
      <c r="AI286" s="5">
        <v>200</v>
      </c>
      <c r="AJ286" s="5">
        <v>16320.76</v>
      </c>
      <c r="AK286" s="5">
        <v>3007.52</v>
      </c>
      <c r="AL286" s="5">
        <v>0</v>
      </c>
      <c r="AM286" s="5">
        <v>0</v>
      </c>
      <c r="AN286" s="5">
        <v>77.739999999999995</v>
      </c>
      <c r="AO286" s="5">
        <v>0</v>
      </c>
      <c r="AP286" s="5">
        <v>570.41999999999996</v>
      </c>
      <c r="AQ286" s="5">
        <f>SUM(AK286:AP286)</f>
        <v>3655.68</v>
      </c>
      <c r="AR286" s="5">
        <v>3655.68</v>
      </c>
    </row>
    <row r="287" spans="1:44">
      <c r="A287" s="3" t="s">
        <v>43</v>
      </c>
      <c r="B287" s="3">
        <v>13113</v>
      </c>
      <c r="C287" s="4">
        <v>41640</v>
      </c>
      <c r="D287" s="3" t="s">
        <v>909</v>
      </c>
      <c r="E287" s="3" t="s">
        <v>910</v>
      </c>
      <c r="F287" s="3" t="s">
        <v>207</v>
      </c>
      <c r="G287" s="3" t="s">
        <v>911</v>
      </c>
      <c r="H287" s="3" t="s">
        <v>292</v>
      </c>
      <c r="I287" s="3" t="s">
        <v>55</v>
      </c>
      <c r="J287" s="5">
        <v>0</v>
      </c>
      <c r="K287" s="5">
        <v>10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200</v>
      </c>
      <c r="V287" s="5">
        <v>100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1722.62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2032.62</v>
      </c>
      <c r="AK287" s="5">
        <v>0</v>
      </c>
      <c r="AL287" s="5">
        <v>0</v>
      </c>
      <c r="AM287" s="5">
        <v>0</v>
      </c>
      <c r="AN287" s="5">
        <v>30.15</v>
      </c>
      <c r="AO287" s="5">
        <v>0</v>
      </c>
      <c r="AP287" s="5">
        <v>193</v>
      </c>
      <c r="AQ287" s="5">
        <f>SUM(AK287:AP287)</f>
        <v>223.15</v>
      </c>
      <c r="AR287" s="5">
        <v>223.15</v>
      </c>
    </row>
    <row r="288" spans="1:44">
      <c r="A288" s="3" t="s">
        <v>43</v>
      </c>
      <c r="B288" s="3">
        <v>13117</v>
      </c>
      <c r="C288" s="4">
        <v>41640</v>
      </c>
      <c r="D288" s="3" t="s">
        <v>912</v>
      </c>
      <c r="E288" s="3" t="s">
        <v>913</v>
      </c>
      <c r="F288" s="3" t="s">
        <v>668</v>
      </c>
      <c r="G288" s="3" t="s">
        <v>914</v>
      </c>
      <c r="H288" s="3" t="s">
        <v>915</v>
      </c>
      <c r="I288" s="3" t="s">
        <v>380</v>
      </c>
      <c r="J288" s="5">
        <v>0</v>
      </c>
      <c r="K288" s="5">
        <v>10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275</v>
      </c>
      <c r="V288" s="5">
        <v>100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2406.62</v>
      </c>
      <c r="AE288" s="5">
        <v>0</v>
      </c>
      <c r="AF288" s="5">
        <v>0</v>
      </c>
      <c r="AG288" s="5">
        <v>0</v>
      </c>
      <c r="AH288" s="5">
        <v>0</v>
      </c>
      <c r="AI288" s="5">
        <v>0</v>
      </c>
      <c r="AJ288" s="5">
        <v>2791.62</v>
      </c>
      <c r="AK288" s="5">
        <v>42.44</v>
      </c>
      <c r="AL288" s="5">
        <v>0</v>
      </c>
      <c r="AM288" s="5">
        <v>0</v>
      </c>
      <c r="AN288" s="5">
        <v>42.12</v>
      </c>
      <c r="AO288" s="5">
        <v>0</v>
      </c>
      <c r="AP288" s="5">
        <v>0</v>
      </c>
      <c r="AQ288" s="5">
        <f>SUM(AK288:AP288)</f>
        <v>84.56</v>
      </c>
      <c r="AR288" s="5">
        <v>84.56</v>
      </c>
    </row>
    <row r="289" spans="1:44">
      <c r="A289" s="3" t="s">
        <v>43</v>
      </c>
      <c r="B289" s="3">
        <v>13118</v>
      </c>
      <c r="C289" s="4">
        <v>41640</v>
      </c>
      <c r="D289" s="3" t="s">
        <v>916</v>
      </c>
      <c r="E289" s="3" t="s">
        <v>353</v>
      </c>
      <c r="F289" s="3" t="s">
        <v>917</v>
      </c>
      <c r="G289" s="3" t="s">
        <v>918</v>
      </c>
      <c r="H289" s="3" t="s">
        <v>915</v>
      </c>
      <c r="I289" s="3" t="s">
        <v>646</v>
      </c>
      <c r="J289" s="5">
        <v>0</v>
      </c>
      <c r="K289" s="5">
        <v>383.7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800</v>
      </c>
      <c r="V289" s="5">
        <v>2190.16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3927.83</v>
      </c>
      <c r="AE289" s="5">
        <v>0</v>
      </c>
      <c r="AF289" s="5">
        <v>0</v>
      </c>
      <c r="AG289" s="5">
        <v>0</v>
      </c>
      <c r="AH289" s="5">
        <v>0</v>
      </c>
      <c r="AI289" s="5">
        <v>0</v>
      </c>
      <c r="AJ289" s="5">
        <v>7301.69</v>
      </c>
      <c r="AK289" s="5">
        <v>474.91</v>
      </c>
      <c r="AL289" s="5">
        <v>0</v>
      </c>
      <c r="AM289" s="5">
        <v>0</v>
      </c>
      <c r="AN289" s="5">
        <v>68.739999999999995</v>
      </c>
      <c r="AO289" s="5">
        <v>0</v>
      </c>
      <c r="AP289" s="5">
        <v>0</v>
      </c>
      <c r="AQ289" s="5">
        <f>SUM(AK289:AP289)</f>
        <v>543.65</v>
      </c>
      <c r="AR289" s="5">
        <v>543.65</v>
      </c>
    </row>
    <row r="290" spans="1:44">
      <c r="A290" s="3" t="s">
        <v>43</v>
      </c>
      <c r="B290" s="3">
        <v>13128</v>
      </c>
      <c r="C290" s="4">
        <v>41640</v>
      </c>
      <c r="D290" s="3" t="s">
        <v>919</v>
      </c>
      <c r="E290" s="3" t="s">
        <v>159</v>
      </c>
      <c r="F290" s="3" t="s">
        <v>169</v>
      </c>
      <c r="G290" s="3" t="s">
        <v>224</v>
      </c>
      <c r="H290" s="3" t="s">
        <v>669</v>
      </c>
      <c r="I290" s="3" t="s">
        <v>162</v>
      </c>
      <c r="J290" s="5">
        <v>0</v>
      </c>
      <c r="K290" s="5">
        <v>10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2178.62</v>
      </c>
      <c r="R290" s="5">
        <v>0</v>
      </c>
      <c r="S290" s="5">
        <v>0</v>
      </c>
      <c r="T290" s="5">
        <v>0</v>
      </c>
      <c r="U290" s="5">
        <v>249.99</v>
      </c>
      <c r="V290" s="5">
        <v>100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0</v>
      </c>
      <c r="AJ290" s="5">
        <v>2538.61</v>
      </c>
      <c r="AK290" s="5">
        <v>0</v>
      </c>
      <c r="AL290" s="5">
        <v>0</v>
      </c>
      <c r="AM290" s="5">
        <v>0</v>
      </c>
      <c r="AN290" s="5">
        <v>0</v>
      </c>
      <c r="AO290" s="5">
        <v>0</v>
      </c>
      <c r="AP290" s="5">
        <v>0</v>
      </c>
      <c r="AQ290" s="5">
        <f>SUM(AK290:AP290)</f>
        <v>0</v>
      </c>
      <c r="AR290" s="5">
        <v>0</v>
      </c>
    </row>
    <row r="291" spans="1:44">
      <c r="A291" s="3" t="s">
        <v>43</v>
      </c>
      <c r="B291" s="3">
        <v>13130</v>
      </c>
      <c r="C291" s="4">
        <v>41640</v>
      </c>
      <c r="D291" s="3" t="s">
        <v>920</v>
      </c>
      <c r="E291" s="3" t="s">
        <v>121</v>
      </c>
      <c r="F291" s="3" t="s">
        <v>632</v>
      </c>
      <c r="G291" s="3" t="s">
        <v>921</v>
      </c>
      <c r="H291" s="3" t="s">
        <v>80</v>
      </c>
      <c r="I291" s="3" t="s">
        <v>162</v>
      </c>
      <c r="J291" s="5">
        <v>0</v>
      </c>
      <c r="K291" s="5">
        <v>200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300</v>
      </c>
      <c r="V291" s="5">
        <v>300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>
        <v>2229.23</v>
      </c>
      <c r="AE291" s="5">
        <v>0</v>
      </c>
      <c r="AF291" s="5">
        <v>0</v>
      </c>
      <c r="AG291" s="5">
        <v>0</v>
      </c>
      <c r="AH291" s="5">
        <v>0</v>
      </c>
      <c r="AI291" s="5">
        <v>0</v>
      </c>
      <c r="AJ291" s="5">
        <v>3029.23</v>
      </c>
      <c r="AK291" s="5">
        <v>10.86</v>
      </c>
      <c r="AL291" s="5">
        <v>0</v>
      </c>
      <c r="AM291" s="5">
        <v>0</v>
      </c>
      <c r="AN291" s="5">
        <v>39.01</v>
      </c>
      <c r="AO291" s="5">
        <v>0</v>
      </c>
      <c r="AP291" s="5">
        <v>132.47</v>
      </c>
      <c r="AQ291" s="5">
        <f>SUM(AK291:AP291)</f>
        <v>182.34</v>
      </c>
      <c r="AR291" s="5">
        <v>182.34</v>
      </c>
    </row>
    <row r="292" spans="1:44">
      <c r="A292" s="3" t="s">
        <v>43</v>
      </c>
      <c r="B292" s="3">
        <v>13131</v>
      </c>
      <c r="C292" s="4">
        <v>41640</v>
      </c>
      <c r="D292" s="3" t="s">
        <v>922</v>
      </c>
      <c r="E292" s="3" t="s">
        <v>343</v>
      </c>
      <c r="F292" s="3" t="s">
        <v>61</v>
      </c>
      <c r="G292" s="3" t="s">
        <v>324</v>
      </c>
      <c r="H292" s="3" t="s">
        <v>669</v>
      </c>
      <c r="I292" s="3" t="s">
        <v>162</v>
      </c>
      <c r="J292" s="5">
        <v>0</v>
      </c>
      <c r="K292" s="5">
        <v>10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200</v>
      </c>
      <c r="V292" s="5">
        <v>100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1722.62</v>
      </c>
      <c r="AE292" s="5">
        <v>0</v>
      </c>
      <c r="AF292" s="5">
        <v>0</v>
      </c>
      <c r="AG292" s="5">
        <v>0</v>
      </c>
      <c r="AH292" s="5">
        <v>0</v>
      </c>
      <c r="AI292" s="5">
        <v>0</v>
      </c>
      <c r="AJ292" s="5">
        <v>2032.62</v>
      </c>
      <c r="AK292" s="5">
        <v>0</v>
      </c>
      <c r="AL292" s="5">
        <v>0</v>
      </c>
      <c r="AM292" s="5">
        <v>0</v>
      </c>
      <c r="AN292" s="5">
        <v>30.15</v>
      </c>
      <c r="AO292" s="5">
        <v>0</v>
      </c>
      <c r="AP292" s="5">
        <v>0</v>
      </c>
      <c r="AQ292" s="5">
        <f>SUM(AK292:AP292)</f>
        <v>30.15</v>
      </c>
      <c r="AR292" s="5">
        <v>30.15</v>
      </c>
    </row>
    <row r="293" spans="1:44">
      <c r="A293" s="3" t="s">
        <v>43</v>
      </c>
      <c r="B293" s="3">
        <v>13132</v>
      </c>
      <c r="C293" s="4">
        <v>41640</v>
      </c>
      <c r="D293" s="3" t="s">
        <v>923</v>
      </c>
      <c r="E293" s="3" t="s">
        <v>924</v>
      </c>
      <c r="F293" s="3" t="s">
        <v>925</v>
      </c>
      <c r="G293" s="3" t="s">
        <v>926</v>
      </c>
      <c r="H293" s="3" t="s">
        <v>699</v>
      </c>
      <c r="I293" s="3" t="s">
        <v>927</v>
      </c>
      <c r="J293" s="5">
        <v>0</v>
      </c>
      <c r="K293" s="5">
        <v>383.7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550</v>
      </c>
      <c r="V293" s="5">
        <v>900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3715.18</v>
      </c>
      <c r="AE293" s="5">
        <v>0</v>
      </c>
      <c r="AF293" s="5">
        <v>0</v>
      </c>
      <c r="AG293" s="5">
        <v>0</v>
      </c>
      <c r="AH293" s="5">
        <v>0</v>
      </c>
      <c r="AI293" s="5">
        <v>0</v>
      </c>
      <c r="AJ293" s="5">
        <v>5548.88</v>
      </c>
      <c r="AK293" s="5">
        <v>392.01</v>
      </c>
      <c r="AL293" s="5">
        <v>0</v>
      </c>
      <c r="AM293" s="5">
        <v>0</v>
      </c>
      <c r="AN293" s="5">
        <v>65.02</v>
      </c>
      <c r="AO293" s="5">
        <v>0</v>
      </c>
      <c r="AP293" s="5">
        <v>0</v>
      </c>
      <c r="AQ293" s="5">
        <f>SUM(AK293:AP293)</f>
        <v>457.03</v>
      </c>
      <c r="AR293" s="5">
        <v>457.03</v>
      </c>
    </row>
    <row r="294" spans="1:44">
      <c r="A294" s="3" t="s">
        <v>43</v>
      </c>
      <c r="B294" s="3">
        <v>13136</v>
      </c>
      <c r="C294" s="4">
        <v>41640</v>
      </c>
      <c r="D294" s="3" t="s">
        <v>928</v>
      </c>
      <c r="E294" s="3" t="s">
        <v>187</v>
      </c>
      <c r="F294" s="3" t="s">
        <v>929</v>
      </c>
      <c r="G294" s="3" t="s">
        <v>362</v>
      </c>
      <c r="H294" s="3" t="s">
        <v>292</v>
      </c>
      <c r="I294" s="3" t="s">
        <v>162</v>
      </c>
      <c r="J294" s="5">
        <v>0</v>
      </c>
      <c r="K294" s="5">
        <v>10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174.99</v>
      </c>
      <c r="V294" s="5">
        <v>100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1494.62</v>
      </c>
      <c r="AE294" s="5">
        <v>0</v>
      </c>
      <c r="AF294" s="5">
        <v>0</v>
      </c>
      <c r="AG294" s="5">
        <v>0</v>
      </c>
      <c r="AH294" s="5">
        <v>0</v>
      </c>
      <c r="AI294" s="5">
        <v>0</v>
      </c>
      <c r="AJ294" s="5">
        <v>1779.61</v>
      </c>
      <c r="AK294" s="5">
        <v>0</v>
      </c>
      <c r="AL294" s="5">
        <v>0</v>
      </c>
      <c r="AM294" s="5">
        <v>0</v>
      </c>
      <c r="AN294" s="5">
        <v>26.16</v>
      </c>
      <c r="AO294" s="5">
        <v>0</v>
      </c>
      <c r="AP294" s="5">
        <v>480.58</v>
      </c>
      <c r="AQ294" s="5">
        <f>SUM(AK294:AP294)</f>
        <v>506.74</v>
      </c>
      <c r="AR294" s="5">
        <v>506.74</v>
      </c>
    </row>
    <row r="295" spans="1:44">
      <c r="A295" s="3" t="s">
        <v>43</v>
      </c>
      <c r="B295" s="3">
        <v>13137</v>
      </c>
      <c r="C295" s="4">
        <v>41640</v>
      </c>
      <c r="D295" s="3" t="s">
        <v>930</v>
      </c>
      <c r="E295" s="3" t="s">
        <v>78</v>
      </c>
      <c r="F295" s="3" t="s">
        <v>191</v>
      </c>
      <c r="G295" s="3" t="s">
        <v>931</v>
      </c>
      <c r="H295" s="3" t="s">
        <v>655</v>
      </c>
      <c r="I295" s="3" t="s">
        <v>55</v>
      </c>
      <c r="J295" s="5">
        <v>0</v>
      </c>
      <c r="K295" s="5">
        <v>383.7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400</v>
      </c>
      <c r="V295" s="5">
        <v>1216.3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2026.62</v>
      </c>
      <c r="AE295" s="5">
        <v>0</v>
      </c>
      <c r="AF295" s="5">
        <v>0</v>
      </c>
      <c r="AG295" s="5">
        <v>0</v>
      </c>
      <c r="AH295" s="5">
        <v>0</v>
      </c>
      <c r="AI295" s="5">
        <v>0</v>
      </c>
      <c r="AJ295" s="5">
        <v>4026.62</v>
      </c>
      <c r="AK295" s="5">
        <v>0</v>
      </c>
      <c r="AL295" s="5">
        <v>0</v>
      </c>
      <c r="AM295" s="5">
        <v>0</v>
      </c>
      <c r="AN295" s="5">
        <v>35.47</v>
      </c>
      <c r="AO295" s="5">
        <v>0</v>
      </c>
      <c r="AP295" s="5">
        <v>0</v>
      </c>
      <c r="AQ295" s="5">
        <f>SUM(AK295:AP295)</f>
        <v>35.47</v>
      </c>
      <c r="AR295" s="5">
        <v>35.47</v>
      </c>
    </row>
    <row r="296" spans="1:44">
      <c r="A296" s="3" t="s">
        <v>43</v>
      </c>
      <c r="B296" s="3">
        <v>13138</v>
      </c>
      <c r="C296" s="4">
        <v>41640</v>
      </c>
      <c r="D296" s="3" t="s">
        <v>932</v>
      </c>
      <c r="E296" s="3" t="s">
        <v>121</v>
      </c>
      <c r="F296" s="3" t="s">
        <v>62</v>
      </c>
      <c r="G296" s="3" t="s">
        <v>613</v>
      </c>
      <c r="H296" s="3" t="s">
        <v>80</v>
      </c>
      <c r="I296" s="3" t="s">
        <v>162</v>
      </c>
      <c r="J296" s="5">
        <v>0</v>
      </c>
      <c r="K296" s="5">
        <v>200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200</v>
      </c>
      <c r="V296" s="5">
        <v>200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1418.62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2018.62</v>
      </c>
      <c r="AK296" s="5">
        <v>0</v>
      </c>
      <c r="AL296" s="5">
        <v>0</v>
      </c>
      <c r="AM296" s="5">
        <v>0</v>
      </c>
      <c r="AN296" s="5">
        <v>24.83</v>
      </c>
      <c r="AO296" s="5">
        <v>0</v>
      </c>
      <c r="AP296" s="5">
        <v>0</v>
      </c>
      <c r="AQ296" s="5">
        <f>SUM(AK296:AP296)</f>
        <v>24.83</v>
      </c>
      <c r="AR296" s="5">
        <v>24.83</v>
      </c>
    </row>
    <row r="297" spans="1:44">
      <c r="A297" s="3" t="s">
        <v>43</v>
      </c>
      <c r="B297" s="3">
        <v>13140</v>
      </c>
      <c r="C297" s="4">
        <v>41640</v>
      </c>
      <c r="D297" s="3" t="s">
        <v>933</v>
      </c>
      <c r="E297" s="3" t="s">
        <v>934</v>
      </c>
      <c r="F297" s="3" t="s">
        <v>902</v>
      </c>
      <c r="G297" s="3" t="s">
        <v>673</v>
      </c>
      <c r="H297" s="3" t="s">
        <v>935</v>
      </c>
      <c r="I297" s="3" t="s">
        <v>936</v>
      </c>
      <c r="J297" s="5">
        <v>0</v>
      </c>
      <c r="K297" s="5">
        <v>10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399.99</v>
      </c>
      <c r="V297" s="5">
        <v>100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3546.62</v>
      </c>
      <c r="AE297" s="5">
        <v>0</v>
      </c>
      <c r="AF297" s="5">
        <v>0</v>
      </c>
      <c r="AG297" s="5">
        <v>1600</v>
      </c>
      <c r="AH297" s="5">
        <v>0</v>
      </c>
      <c r="AI297" s="5">
        <v>0</v>
      </c>
      <c r="AJ297" s="5">
        <v>5656.61</v>
      </c>
      <c r="AK297" s="5">
        <v>637.78</v>
      </c>
      <c r="AL297" s="5">
        <v>0</v>
      </c>
      <c r="AM297" s="5">
        <v>0</v>
      </c>
      <c r="AN297" s="5">
        <v>62.07</v>
      </c>
      <c r="AO297" s="5">
        <v>0</v>
      </c>
      <c r="AP297" s="5">
        <v>500</v>
      </c>
      <c r="AQ297" s="5">
        <f>SUM(AK297:AP297)</f>
        <v>1199.8499999999999</v>
      </c>
      <c r="AR297" s="5">
        <v>1199.8499999999999</v>
      </c>
    </row>
    <row r="298" spans="1:44">
      <c r="A298" s="3" t="s">
        <v>43</v>
      </c>
      <c r="B298" s="3">
        <v>13142</v>
      </c>
      <c r="C298" s="4">
        <v>41640</v>
      </c>
      <c r="D298" s="3" t="s">
        <v>937</v>
      </c>
      <c r="E298" s="3" t="s">
        <v>159</v>
      </c>
      <c r="F298" s="3" t="s">
        <v>418</v>
      </c>
      <c r="G298" s="3" t="s">
        <v>859</v>
      </c>
      <c r="H298" s="3" t="s">
        <v>938</v>
      </c>
      <c r="I298" s="3" t="s">
        <v>939</v>
      </c>
      <c r="J298" s="5">
        <v>0</v>
      </c>
      <c r="K298" s="5">
        <v>383.7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975</v>
      </c>
      <c r="V298" s="5">
        <v>2190.16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6283.83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9832.69</v>
      </c>
      <c r="AK298" s="5">
        <v>1003.51</v>
      </c>
      <c r="AL298" s="5">
        <v>0</v>
      </c>
      <c r="AM298" s="5">
        <v>0</v>
      </c>
      <c r="AN298" s="5">
        <v>109.97</v>
      </c>
      <c r="AO298" s="5">
        <v>0</v>
      </c>
      <c r="AP298" s="5">
        <v>0</v>
      </c>
      <c r="AQ298" s="5">
        <f>SUM(AK298:AP298)</f>
        <v>1113.48</v>
      </c>
      <c r="AR298" s="5">
        <v>1113.48</v>
      </c>
    </row>
    <row r="299" spans="1:44">
      <c r="A299" s="3" t="s">
        <v>43</v>
      </c>
      <c r="B299" s="3">
        <v>13143</v>
      </c>
      <c r="C299" s="4">
        <v>41640</v>
      </c>
      <c r="D299" s="3" t="s">
        <v>940</v>
      </c>
      <c r="E299" s="3" t="s">
        <v>248</v>
      </c>
      <c r="F299" s="3" t="s">
        <v>45</v>
      </c>
      <c r="G299" s="3" t="s">
        <v>941</v>
      </c>
      <c r="H299" s="3" t="s">
        <v>59</v>
      </c>
      <c r="I299" s="3" t="s">
        <v>110</v>
      </c>
      <c r="J299" s="5">
        <v>0</v>
      </c>
      <c r="K299" s="5">
        <v>10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350</v>
      </c>
      <c r="V299" s="5">
        <v>100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3090.62</v>
      </c>
      <c r="AE299" s="5">
        <v>0</v>
      </c>
      <c r="AF299" s="5">
        <v>0</v>
      </c>
      <c r="AG299" s="5">
        <v>0</v>
      </c>
      <c r="AH299" s="5">
        <v>0</v>
      </c>
      <c r="AI299" s="5">
        <v>0</v>
      </c>
      <c r="AJ299" s="5">
        <v>3550.62</v>
      </c>
      <c r="AK299" s="5">
        <v>145.26</v>
      </c>
      <c r="AL299" s="5">
        <v>0</v>
      </c>
      <c r="AM299" s="5">
        <v>0</v>
      </c>
      <c r="AN299" s="5">
        <v>54.09</v>
      </c>
      <c r="AO299" s="5">
        <v>0</v>
      </c>
      <c r="AP299" s="5">
        <v>0</v>
      </c>
      <c r="AQ299" s="5">
        <f>SUM(AK299:AP299)</f>
        <v>199.35</v>
      </c>
      <c r="AR299" s="5">
        <v>199.35</v>
      </c>
    </row>
    <row r="300" spans="1:44">
      <c r="A300" s="3" t="s">
        <v>43</v>
      </c>
      <c r="B300" s="3">
        <v>13146</v>
      </c>
      <c r="C300" s="4">
        <v>41640</v>
      </c>
      <c r="D300" s="3" t="s">
        <v>942</v>
      </c>
      <c r="E300" s="3" t="s">
        <v>202</v>
      </c>
      <c r="F300" s="3" t="s">
        <v>248</v>
      </c>
      <c r="G300" s="3" t="s">
        <v>943</v>
      </c>
      <c r="H300" s="3" t="s">
        <v>59</v>
      </c>
      <c r="I300" s="3" t="s">
        <v>944</v>
      </c>
      <c r="J300" s="5">
        <v>0</v>
      </c>
      <c r="K300" s="5">
        <v>383.7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1400</v>
      </c>
      <c r="V300" s="5">
        <v>2190.16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10159.83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5">
        <v>14133.69</v>
      </c>
      <c r="AK300" s="5">
        <v>1950.42</v>
      </c>
      <c r="AL300" s="5">
        <v>0</v>
      </c>
      <c r="AM300" s="5">
        <v>0</v>
      </c>
      <c r="AN300" s="5">
        <v>177.8</v>
      </c>
      <c r="AO300" s="5">
        <v>0</v>
      </c>
      <c r="AP300" s="5">
        <v>4304</v>
      </c>
      <c r="AQ300" s="5">
        <f>SUM(AK300:AP300)</f>
        <v>6432.22</v>
      </c>
      <c r="AR300" s="5">
        <v>6432.22</v>
      </c>
    </row>
    <row r="301" spans="1:44">
      <c r="A301" s="3" t="s">
        <v>43</v>
      </c>
      <c r="B301" s="3">
        <v>13148</v>
      </c>
      <c r="C301" s="4">
        <v>41640</v>
      </c>
      <c r="D301" s="3" t="s">
        <v>945</v>
      </c>
      <c r="E301" s="3" t="s">
        <v>829</v>
      </c>
      <c r="F301" s="3" t="s">
        <v>806</v>
      </c>
      <c r="G301" s="3" t="s">
        <v>946</v>
      </c>
      <c r="H301" s="3" t="s">
        <v>935</v>
      </c>
      <c r="I301" s="3" t="s">
        <v>947</v>
      </c>
      <c r="J301" s="5">
        <v>0</v>
      </c>
      <c r="K301" s="5">
        <v>10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225</v>
      </c>
      <c r="V301" s="5">
        <v>100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>
        <v>1950.62</v>
      </c>
      <c r="AE301" s="5">
        <v>0</v>
      </c>
      <c r="AF301" s="5">
        <v>0</v>
      </c>
      <c r="AG301" s="5">
        <v>0</v>
      </c>
      <c r="AH301" s="5">
        <v>0</v>
      </c>
      <c r="AI301" s="5">
        <v>0</v>
      </c>
      <c r="AJ301" s="5">
        <v>2285.62</v>
      </c>
      <c r="AK301" s="5">
        <v>0</v>
      </c>
      <c r="AL301" s="5">
        <v>0</v>
      </c>
      <c r="AM301" s="5">
        <v>0</v>
      </c>
      <c r="AN301" s="5">
        <v>34.14</v>
      </c>
      <c r="AO301" s="5">
        <v>0</v>
      </c>
      <c r="AP301" s="5">
        <v>0</v>
      </c>
      <c r="AQ301" s="5">
        <f>SUM(AK301:AP301)</f>
        <v>34.14</v>
      </c>
      <c r="AR301" s="5">
        <v>34.14</v>
      </c>
    </row>
    <row r="302" spans="1:44">
      <c r="A302" s="3" t="s">
        <v>43</v>
      </c>
      <c r="B302" s="3">
        <v>13149</v>
      </c>
      <c r="C302" s="4">
        <v>41640</v>
      </c>
      <c r="D302" s="3" t="s">
        <v>948</v>
      </c>
      <c r="E302" s="3" t="s">
        <v>949</v>
      </c>
      <c r="F302" s="3" t="s">
        <v>234</v>
      </c>
      <c r="G302" s="3" t="s">
        <v>950</v>
      </c>
      <c r="H302" s="3" t="s">
        <v>69</v>
      </c>
      <c r="I302" s="3" t="s">
        <v>149</v>
      </c>
      <c r="J302" s="5">
        <v>0</v>
      </c>
      <c r="K302" s="5">
        <v>10</v>
      </c>
      <c r="L302" s="5">
        <v>0</v>
      </c>
      <c r="M302" s="5">
        <v>150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50</v>
      </c>
      <c r="V302" s="5">
        <v>2094.3000000000002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5202.05</v>
      </c>
      <c r="AE302" s="5">
        <v>0</v>
      </c>
      <c r="AF302" s="5">
        <v>0</v>
      </c>
      <c r="AG302" s="5">
        <v>0</v>
      </c>
      <c r="AH302" s="5">
        <v>0</v>
      </c>
      <c r="AI302" s="5">
        <v>200</v>
      </c>
      <c r="AJ302" s="5">
        <v>7706.35</v>
      </c>
      <c r="AK302" s="5">
        <v>574.86</v>
      </c>
      <c r="AL302" s="5">
        <v>0</v>
      </c>
      <c r="AM302" s="5">
        <v>0</v>
      </c>
      <c r="AN302" s="5">
        <v>91.04</v>
      </c>
      <c r="AO302" s="5">
        <v>0</v>
      </c>
      <c r="AP302" s="5">
        <v>832.37</v>
      </c>
      <c r="AQ302" s="5">
        <f>SUM(AK302:AP302)</f>
        <v>1498.27</v>
      </c>
      <c r="AR302" s="5">
        <v>1498.27</v>
      </c>
    </row>
    <row r="303" spans="1:44">
      <c r="A303" s="3" t="s">
        <v>43</v>
      </c>
      <c r="B303" s="3">
        <v>13151</v>
      </c>
      <c r="C303" s="4">
        <v>41640</v>
      </c>
      <c r="D303" s="3" t="s">
        <v>951</v>
      </c>
      <c r="E303" s="3" t="s">
        <v>303</v>
      </c>
      <c r="F303" s="3" t="s">
        <v>248</v>
      </c>
      <c r="G303" s="3" t="s">
        <v>952</v>
      </c>
      <c r="H303" s="3" t="s">
        <v>69</v>
      </c>
      <c r="I303" s="3" t="s">
        <v>953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1026.23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50</v>
      </c>
      <c r="V303" s="5">
        <v>0</v>
      </c>
      <c r="W303" s="5">
        <v>213.2</v>
      </c>
      <c r="X303" s="5">
        <v>0</v>
      </c>
      <c r="Y303" s="5">
        <v>0</v>
      </c>
      <c r="Z303" s="5">
        <v>0</v>
      </c>
      <c r="AA303" s="5">
        <v>0</v>
      </c>
      <c r="AB303" s="5">
        <v>8778.5300000000007</v>
      </c>
      <c r="AC303" s="5">
        <v>0</v>
      </c>
      <c r="AD303" s="5">
        <v>6396.15</v>
      </c>
      <c r="AE303" s="5">
        <v>0</v>
      </c>
      <c r="AF303" s="5">
        <v>0</v>
      </c>
      <c r="AG303" s="5">
        <v>4463.8599999999997</v>
      </c>
      <c r="AH303" s="5">
        <v>0</v>
      </c>
      <c r="AI303" s="5">
        <v>200</v>
      </c>
      <c r="AJ303" s="5">
        <v>21127.97</v>
      </c>
      <c r="AK303" s="5">
        <v>4443.4399999999996</v>
      </c>
      <c r="AL303" s="5">
        <v>0</v>
      </c>
      <c r="AM303" s="5">
        <v>0</v>
      </c>
      <c r="AN303" s="5">
        <v>111.93</v>
      </c>
      <c r="AO303" s="5">
        <v>3000</v>
      </c>
      <c r="AP303" s="5">
        <v>1736.77</v>
      </c>
      <c r="AQ303" s="5">
        <f>SUM(AK303:AP303)</f>
        <v>9292.14</v>
      </c>
      <c r="AR303" s="5">
        <v>9292.14</v>
      </c>
    </row>
    <row r="304" spans="1:44">
      <c r="A304" s="3" t="s">
        <v>43</v>
      </c>
      <c r="B304" s="3">
        <v>13154</v>
      </c>
      <c r="C304" s="4">
        <v>41640</v>
      </c>
      <c r="D304" s="3" t="s">
        <v>954</v>
      </c>
      <c r="E304" s="3" t="s">
        <v>282</v>
      </c>
      <c r="F304" s="3" t="s">
        <v>812</v>
      </c>
      <c r="G304" s="3" t="s">
        <v>344</v>
      </c>
      <c r="H304" s="3" t="s">
        <v>54</v>
      </c>
      <c r="I304" s="3" t="s">
        <v>955</v>
      </c>
      <c r="J304" s="5">
        <v>0</v>
      </c>
      <c r="K304" s="5">
        <v>383.7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799.99</v>
      </c>
      <c r="V304" s="5">
        <v>2190.16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4687.83</v>
      </c>
      <c r="AE304" s="5">
        <v>0</v>
      </c>
      <c r="AF304" s="5">
        <v>0</v>
      </c>
      <c r="AG304" s="5">
        <v>0</v>
      </c>
      <c r="AH304" s="5">
        <v>0</v>
      </c>
      <c r="AI304" s="5">
        <v>0</v>
      </c>
      <c r="AJ304" s="5">
        <v>8061.68</v>
      </c>
      <c r="AK304" s="5">
        <v>625.22</v>
      </c>
      <c r="AL304" s="5">
        <v>0</v>
      </c>
      <c r="AM304" s="5">
        <v>0</v>
      </c>
      <c r="AN304" s="5">
        <v>82.04</v>
      </c>
      <c r="AO304" s="5">
        <v>1484.92</v>
      </c>
      <c r="AP304" s="5">
        <v>0</v>
      </c>
      <c r="AQ304" s="5">
        <f>SUM(AK304:AP304)</f>
        <v>2192.1800000000003</v>
      </c>
      <c r="AR304" s="5">
        <v>2192.1799999999998</v>
      </c>
    </row>
    <row r="305" spans="1:44">
      <c r="A305" s="3" t="s">
        <v>43</v>
      </c>
      <c r="B305" s="3">
        <v>13155</v>
      </c>
      <c r="C305" s="4">
        <v>41640</v>
      </c>
      <c r="D305" s="3" t="s">
        <v>956</v>
      </c>
      <c r="E305" s="3" t="s">
        <v>203</v>
      </c>
      <c r="F305" s="3" t="s">
        <v>335</v>
      </c>
      <c r="G305" s="3" t="s">
        <v>957</v>
      </c>
      <c r="H305" s="3" t="s">
        <v>690</v>
      </c>
      <c r="I305" s="3" t="s">
        <v>153</v>
      </c>
      <c r="J305" s="5">
        <v>0</v>
      </c>
      <c r="K305" s="5">
        <v>200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913.69</v>
      </c>
      <c r="T305" s="5">
        <v>0</v>
      </c>
      <c r="U305" s="5">
        <v>543</v>
      </c>
      <c r="V305" s="5">
        <v>457.3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4815.82</v>
      </c>
      <c r="AE305" s="5">
        <v>316.83</v>
      </c>
      <c r="AF305" s="5">
        <v>0</v>
      </c>
      <c r="AG305" s="5">
        <v>0</v>
      </c>
      <c r="AH305" s="5">
        <v>0</v>
      </c>
      <c r="AI305" s="5">
        <v>0</v>
      </c>
      <c r="AJ305" s="5">
        <v>7246.64</v>
      </c>
      <c r="AK305" s="5">
        <v>860.51</v>
      </c>
      <c r="AL305" s="5">
        <v>0</v>
      </c>
      <c r="AM305" s="5">
        <v>0</v>
      </c>
      <c r="AN305" s="5">
        <v>84.28</v>
      </c>
      <c r="AO305" s="5">
        <v>0</v>
      </c>
      <c r="AP305" s="5">
        <v>749.37</v>
      </c>
      <c r="AQ305" s="5">
        <f>SUM(AK305:AP305)</f>
        <v>1694.1599999999999</v>
      </c>
      <c r="AR305" s="5">
        <v>1694.16</v>
      </c>
    </row>
    <row r="306" spans="1:44">
      <c r="A306" s="3" t="s">
        <v>43</v>
      </c>
      <c r="B306" s="3">
        <v>13162</v>
      </c>
      <c r="C306" s="4">
        <v>41640</v>
      </c>
      <c r="D306" s="3" t="s">
        <v>958</v>
      </c>
      <c r="E306" s="3" t="s">
        <v>142</v>
      </c>
      <c r="F306" s="3" t="s">
        <v>155</v>
      </c>
      <c r="G306" s="3" t="s">
        <v>959</v>
      </c>
      <c r="H306" s="3" t="s">
        <v>960</v>
      </c>
      <c r="I306" s="3" t="s">
        <v>162</v>
      </c>
      <c r="J306" s="5">
        <v>0</v>
      </c>
      <c r="K306" s="5">
        <v>10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270</v>
      </c>
      <c r="V306" s="5">
        <v>100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2361.02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2741.02</v>
      </c>
      <c r="AK306" s="5">
        <v>21.93</v>
      </c>
      <c r="AL306" s="5">
        <v>0</v>
      </c>
      <c r="AM306" s="5">
        <v>0</v>
      </c>
      <c r="AN306" s="5">
        <v>41.32</v>
      </c>
      <c r="AO306" s="5">
        <v>0</v>
      </c>
      <c r="AP306" s="5">
        <v>1004.03</v>
      </c>
      <c r="AQ306" s="5">
        <f>SUM(AK306:AP306)</f>
        <v>1067.28</v>
      </c>
      <c r="AR306" s="5">
        <v>1067.28</v>
      </c>
    </row>
    <row r="307" spans="1:44">
      <c r="A307" s="3" t="s">
        <v>43</v>
      </c>
      <c r="B307" s="3">
        <v>13163</v>
      </c>
      <c r="C307" s="4">
        <v>41640</v>
      </c>
      <c r="D307" s="3" t="s">
        <v>961</v>
      </c>
      <c r="E307" s="3" t="s">
        <v>906</v>
      </c>
      <c r="F307" s="3" t="s">
        <v>962</v>
      </c>
      <c r="G307" s="3" t="s">
        <v>963</v>
      </c>
      <c r="H307" s="3" t="s">
        <v>59</v>
      </c>
      <c r="I307" s="3" t="s">
        <v>964</v>
      </c>
      <c r="J307" s="5">
        <v>0</v>
      </c>
      <c r="K307" s="5">
        <v>10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300</v>
      </c>
      <c r="V307" s="5">
        <v>100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2634.62</v>
      </c>
      <c r="AE307" s="5">
        <v>0</v>
      </c>
      <c r="AF307" s="5">
        <v>0</v>
      </c>
      <c r="AG307" s="5">
        <v>0</v>
      </c>
      <c r="AH307" s="5">
        <v>0</v>
      </c>
      <c r="AI307" s="5">
        <v>0</v>
      </c>
      <c r="AJ307" s="5">
        <v>3044.62</v>
      </c>
      <c r="AK307" s="5">
        <v>69.959999999999994</v>
      </c>
      <c r="AL307" s="5">
        <v>0</v>
      </c>
      <c r="AM307" s="5">
        <v>0</v>
      </c>
      <c r="AN307" s="5">
        <v>46.11</v>
      </c>
      <c r="AO307" s="5">
        <v>0</v>
      </c>
      <c r="AP307" s="5">
        <v>0</v>
      </c>
      <c r="AQ307" s="5">
        <f>SUM(AK307:AP307)</f>
        <v>116.07</v>
      </c>
      <c r="AR307" s="5">
        <v>116.07</v>
      </c>
    </row>
    <row r="308" spans="1:44">
      <c r="A308" s="3" t="s">
        <v>43</v>
      </c>
      <c r="B308" s="3">
        <v>13164</v>
      </c>
      <c r="C308" s="4">
        <v>41640</v>
      </c>
      <c r="D308" s="3" t="s">
        <v>965</v>
      </c>
      <c r="E308" s="3" t="s">
        <v>159</v>
      </c>
      <c r="F308" s="3" t="s">
        <v>418</v>
      </c>
      <c r="G308" s="3" t="s">
        <v>966</v>
      </c>
      <c r="H308" s="3" t="s">
        <v>967</v>
      </c>
      <c r="I308" s="3" t="s">
        <v>646</v>
      </c>
      <c r="J308" s="5">
        <v>0</v>
      </c>
      <c r="K308" s="5">
        <v>383.7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1400</v>
      </c>
      <c r="V308" s="5">
        <v>2190.16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9146.4500000000007</v>
      </c>
      <c r="AE308" s="5">
        <v>0</v>
      </c>
      <c r="AF308" s="5">
        <v>0</v>
      </c>
      <c r="AG308" s="5">
        <v>0</v>
      </c>
      <c r="AH308" s="5">
        <v>0</v>
      </c>
      <c r="AI308" s="5">
        <v>0</v>
      </c>
      <c r="AJ308" s="5">
        <v>13120.31</v>
      </c>
      <c r="AK308" s="5">
        <v>1712.07</v>
      </c>
      <c r="AL308" s="5">
        <v>0</v>
      </c>
      <c r="AM308" s="5">
        <v>0</v>
      </c>
      <c r="AN308" s="5">
        <v>160.06</v>
      </c>
      <c r="AO308" s="5">
        <v>0</v>
      </c>
      <c r="AP308" s="5">
        <v>1900</v>
      </c>
      <c r="AQ308" s="5">
        <f>SUM(AK308:AP308)</f>
        <v>3772.13</v>
      </c>
      <c r="AR308" s="5">
        <v>3772.13</v>
      </c>
    </row>
    <row r="309" spans="1:44">
      <c r="A309" s="3" t="s">
        <v>43</v>
      </c>
      <c r="B309" s="3">
        <v>13165</v>
      </c>
      <c r="C309" s="4">
        <v>41640</v>
      </c>
      <c r="D309" s="3" t="s">
        <v>968</v>
      </c>
      <c r="E309" s="3" t="s">
        <v>969</v>
      </c>
      <c r="F309" s="3" t="s">
        <v>970</v>
      </c>
      <c r="G309" s="3" t="s">
        <v>971</v>
      </c>
      <c r="H309" s="3" t="s">
        <v>967</v>
      </c>
      <c r="I309" s="3" t="s">
        <v>646</v>
      </c>
      <c r="J309" s="5">
        <v>0</v>
      </c>
      <c r="K309" s="5">
        <v>383.7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900</v>
      </c>
      <c r="V309" s="5">
        <v>2190.16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5093.22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5">
        <v>8567.08</v>
      </c>
      <c r="AK309" s="5">
        <v>733.18</v>
      </c>
      <c r="AL309" s="5">
        <v>0</v>
      </c>
      <c r="AM309" s="5">
        <v>0</v>
      </c>
      <c r="AN309" s="5">
        <v>89.13</v>
      </c>
      <c r="AO309" s="5">
        <v>0</v>
      </c>
      <c r="AP309" s="5">
        <v>0</v>
      </c>
      <c r="AQ309" s="5">
        <f>SUM(AK309:AP309)</f>
        <v>822.31</v>
      </c>
      <c r="AR309" s="5">
        <v>822.31</v>
      </c>
    </row>
    <row r="310" spans="1:44">
      <c r="A310" s="3" t="s">
        <v>43</v>
      </c>
      <c r="B310" s="3">
        <v>13169</v>
      </c>
      <c r="C310" s="4">
        <v>41640</v>
      </c>
      <c r="D310" s="3" t="s">
        <v>972</v>
      </c>
      <c r="E310" s="3" t="s">
        <v>169</v>
      </c>
      <c r="F310" s="3" t="s">
        <v>191</v>
      </c>
      <c r="G310" s="3" t="s">
        <v>973</v>
      </c>
      <c r="H310" s="3" t="s">
        <v>292</v>
      </c>
      <c r="I310" s="3" t="s">
        <v>162</v>
      </c>
      <c r="J310" s="5">
        <v>0</v>
      </c>
      <c r="K310" s="5">
        <v>10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200</v>
      </c>
      <c r="V310" s="5">
        <v>100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1722.62</v>
      </c>
      <c r="AE310" s="5">
        <v>170</v>
      </c>
      <c r="AF310" s="5">
        <v>0</v>
      </c>
      <c r="AG310" s="5">
        <v>0</v>
      </c>
      <c r="AH310" s="5">
        <v>0</v>
      </c>
      <c r="AI310" s="5">
        <v>0</v>
      </c>
      <c r="AJ310" s="5">
        <v>2202.62</v>
      </c>
      <c r="AK310" s="5">
        <v>0</v>
      </c>
      <c r="AL310" s="5">
        <v>0</v>
      </c>
      <c r="AM310" s="5">
        <v>0</v>
      </c>
      <c r="AN310" s="5">
        <v>30.15</v>
      </c>
      <c r="AO310" s="5">
        <v>0</v>
      </c>
      <c r="AP310" s="5">
        <v>574.54</v>
      </c>
      <c r="AQ310" s="5">
        <f>SUM(AK310:AP310)</f>
        <v>604.68999999999994</v>
      </c>
      <c r="AR310" s="5">
        <v>604.69000000000005</v>
      </c>
    </row>
    <row r="311" spans="1:44">
      <c r="A311" s="3" t="s">
        <v>43</v>
      </c>
      <c r="B311" s="3">
        <v>13170</v>
      </c>
      <c r="C311" s="4">
        <v>41640</v>
      </c>
      <c r="D311" s="3" t="s">
        <v>974</v>
      </c>
      <c r="E311" s="3" t="s">
        <v>303</v>
      </c>
      <c r="F311" s="3" t="s">
        <v>83</v>
      </c>
      <c r="G311" s="3" t="s">
        <v>975</v>
      </c>
      <c r="H311" s="3" t="s">
        <v>976</v>
      </c>
      <c r="I311" s="3" t="s">
        <v>55</v>
      </c>
      <c r="J311" s="5">
        <v>0</v>
      </c>
      <c r="K311" s="5">
        <v>10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225</v>
      </c>
      <c r="V311" s="5">
        <v>100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1950.62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  <c r="AJ311" s="5">
        <v>2285.62</v>
      </c>
      <c r="AK311" s="5">
        <v>0</v>
      </c>
      <c r="AL311" s="5">
        <v>0</v>
      </c>
      <c r="AM311" s="5">
        <v>0</v>
      </c>
      <c r="AN311" s="5">
        <v>34.14</v>
      </c>
      <c r="AO311" s="5">
        <v>0</v>
      </c>
      <c r="AP311" s="5">
        <v>0</v>
      </c>
      <c r="AQ311" s="5">
        <f>SUM(AK311:AP311)</f>
        <v>34.14</v>
      </c>
      <c r="AR311" s="5">
        <v>34.14</v>
      </c>
    </row>
    <row r="312" spans="1:44">
      <c r="A312" s="3" t="s">
        <v>43</v>
      </c>
      <c r="B312" s="3">
        <v>13173</v>
      </c>
      <c r="C312" s="4">
        <v>41640</v>
      </c>
      <c r="D312" s="3" t="s">
        <v>977</v>
      </c>
      <c r="E312" s="3" t="s">
        <v>978</v>
      </c>
      <c r="F312" s="3" t="s">
        <v>979</v>
      </c>
      <c r="G312" s="3" t="s">
        <v>980</v>
      </c>
      <c r="H312" s="3" t="s">
        <v>548</v>
      </c>
      <c r="I312" s="3" t="s">
        <v>981</v>
      </c>
      <c r="J312" s="5">
        <v>0</v>
      </c>
      <c r="K312" s="5">
        <v>10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450</v>
      </c>
      <c r="V312" s="5">
        <v>100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v>0</v>
      </c>
      <c r="AC312" s="5">
        <v>0</v>
      </c>
      <c r="AD312" s="5">
        <v>4002.62</v>
      </c>
      <c r="AE312" s="5">
        <v>0</v>
      </c>
      <c r="AF312" s="5">
        <v>0</v>
      </c>
      <c r="AG312" s="5">
        <v>0</v>
      </c>
      <c r="AH312" s="5">
        <v>0</v>
      </c>
      <c r="AI312" s="5">
        <v>0</v>
      </c>
      <c r="AJ312" s="5">
        <v>4562.62</v>
      </c>
      <c r="AK312" s="5">
        <v>425.59</v>
      </c>
      <c r="AL312" s="5">
        <v>0</v>
      </c>
      <c r="AM312" s="5">
        <v>0</v>
      </c>
      <c r="AN312" s="5">
        <v>70.05</v>
      </c>
      <c r="AO312" s="5">
        <v>0</v>
      </c>
      <c r="AP312" s="5">
        <v>700</v>
      </c>
      <c r="AQ312" s="5">
        <f>SUM(AK312:AP312)</f>
        <v>1195.6399999999999</v>
      </c>
      <c r="AR312" s="5">
        <v>1195.6400000000001</v>
      </c>
    </row>
    <row r="313" spans="1:44">
      <c r="A313" s="3" t="s">
        <v>43</v>
      </c>
      <c r="B313" s="3">
        <v>13178</v>
      </c>
      <c r="C313" s="4">
        <v>41640</v>
      </c>
      <c r="D313" s="3" t="s">
        <v>982</v>
      </c>
      <c r="E313" s="3" t="s">
        <v>206</v>
      </c>
      <c r="F313" s="3" t="s">
        <v>278</v>
      </c>
      <c r="G313" s="3" t="s">
        <v>983</v>
      </c>
      <c r="H313" s="3" t="s">
        <v>225</v>
      </c>
      <c r="I313" s="3" t="s">
        <v>646</v>
      </c>
      <c r="J313" s="5">
        <v>0</v>
      </c>
      <c r="K313" s="5">
        <v>383.7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600</v>
      </c>
      <c r="V313" s="5">
        <v>2190.16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3186.98</v>
      </c>
      <c r="AE313" s="5">
        <v>0</v>
      </c>
      <c r="AF313" s="5">
        <v>0</v>
      </c>
      <c r="AG313" s="5">
        <v>0</v>
      </c>
      <c r="AH313" s="5">
        <v>0</v>
      </c>
      <c r="AI313" s="5">
        <v>0</v>
      </c>
      <c r="AJ313" s="5">
        <v>6360.84</v>
      </c>
      <c r="AK313" s="5">
        <v>315.17</v>
      </c>
      <c r="AL313" s="5">
        <v>0</v>
      </c>
      <c r="AM313" s="5">
        <v>0</v>
      </c>
      <c r="AN313" s="5">
        <v>55.77</v>
      </c>
      <c r="AO313" s="5">
        <v>0</v>
      </c>
      <c r="AP313" s="5">
        <v>0</v>
      </c>
      <c r="AQ313" s="5">
        <f>SUM(AK313:AP313)</f>
        <v>370.94</v>
      </c>
      <c r="AR313" s="5">
        <v>370.94</v>
      </c>
    </row>
    <row r="314" spans="1:44">
      <c r="A314" s="3" t="s">
        <v>43</v>
      </c>
      <c r="B314" s="3">
        <v>13184</v>
      </c>
      <c r="C314" s="4">
        <v>41640</v>
      </c>
      <c r="D314" s="3" t="s">
        <v>984</v>
      </c>
      <c r="E314" s="3" t="s">
        <v>92</v>
      </c>
      <c r="F314" s="3" t="s">
        <v>164</v>
      </c>
      <c r="G314" s="3" t="s">
        <v>985</v>
      </c>
      <c r="H314" s="3" t="s">
        <v>721</v>
      </c>
      <c r="I314" s="3" t="s">
        <v>185</v>
      </c>
      <c r="J314" s="5">
        <v>0</v>
      </c>
      <c r="K314" s="5">
        <v>10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399.99</v>
      </c>
      <c r="V314" s="5">
        <v>100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3546.62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5">
        <v>4056.61</v>
      </c>
      <c r="AK314" s="5">
        <v>340.71</v>
      </c>
      <c r="AL314" s="5">
        <v>0</v>
      </c>
      <c r="AM314" s="5">
        <v>0</v>
      </c>
      <c r="AN314" s="5">
        <v>62.07</v>
      </c>
      <c r="AO314" s="5">
        <v>0</v>
      </c>
      <c r="AP314" s="5">
        <v>500</v>
      </c>
      <c r="AQ314" s="5">
        <f>SUM(AK314:AP314)</f>
        <v>902.78</v>
      </c>
      <c r="AR314" s="5">
        <v>902.78</v>
      </c>
    </row>
    <row r="315" spans="1:44">
      <c r="A315" s="3" t="s">
        <v>43</v>
      </c>
      <c r="B315" s="3">
        <v>13185</v>
      </c>
      <c r="C315" s="4">
        <v>41653</v>
      </c>
      <c r="D315" s="3" t="s">
        <v>986</v>
      </c>
      <c r="E315" s="3" t="s">
        <v>248</v>
      </c>
      <c r="F315" s="3" t="s">
        <v>987</v>
      </c>
      <c r="G315" s="3" t="s">
        <v>988</v>
      </c>
      <c r="H315" s="3" t="s">
        <v>548</v>
      </c>
      <c r="I315" s="3" t="s">
        <v>162</v>
      </c>
      <c r="J315" s="5">
        <v>0</v>
      </c>
      <c r="K315" s="5">
        <v>10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189.99</v>
      </c>
      <c r="V315" s="5">
        <v>100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1631.42</v>
      </c>
      <c r="AE315" s="5">
        <v>0</v>
      </c>
      <c r="AF315" s="5">
        <v>0</v>
      </c>
      <c r="AG315" s="5">
        <v>0</v>
      </c>
      <c r="AH315" s="5">
        <v>0</v>
      </c>
      <c r="AI315" s="5">
        <v>0</v>
      </c>
      <c r="AJ315" s="5">
        <v>1931.41</v>
      </c>
      <c r="AK315" s="5">
        <v>0</v>
      </c>
      <c r="AL315" s="5">
        <v>0</v>
      </c>
      <c r="AM315" s="5">
        <v>0</v>
      </c>
      <c r="AN315" s="5">
        <v>28.55</v>
      </c>
      <c r="AO315" s="5">
        <v>0</v>
      </c>
      <c r="AP315" s="5">
        <v>0</v>
      </c>
      <c r="AQ315" s="5">
        <f>SUM(AK315:AP315)</f>
        <v>28.55</v>
      </c>
      <c r="AR315" s="5">
        <v>28.55</v>
      </c>
    </row>
    <row r="316" spans="1:44">
      <c r="A316" s="3" t="s">
        <v>43</v>
      </c>
      <c r="B316" s="3">
        <v>13190</v>
      </c>
      <c r="C316" s="4">
        <v>41648</v>
      </c>
      <c r="D316" s="3" t="s">
        <v>989</v>
      </c>
      <c r="E316" s="3" t="s">
        <v>206</v>
      </c>
      <c r="F316" s="3" t="s">
        <v>121</v>
      </c>
      <c r="G316" s="3" t="s">
        <v>990</v>
      </c>
      <c r="H316" s="3" t="s">
        <v>69</v>
      </c>
      <c r="I316" s="3" t="s">
        <v>162</v>
      </c>
      <c r="J316" s="5">
        <v>0</v>
      </c>
      <c r="K316" s="5">
        <v>10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50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1773.23</v>
      </c>
      <c r="AE316" s="5">
        <v>0</v>
      </c>
      <c r="AF316" s="5">
        <v>0</v>
      </c>
      <c r="AG316" s="5">
        <v>0</v>
      </c>
      <c r="AH316" s="5">
        <v>0</v>
      </c>
      <c r="AI316" s="5">
        <v>0</v>
      </c>
      <c r="AJ316" s="5">
        <v>1833.23</v>
      </c>
      <c r="AK316" s="5">
        <v>0</v>
      </c>
      <c r="AL316" s="5">
        <v>0</v>
      </c>
      <c r="AM316" s="5">
        <v>0</v>
      </c>
      <c r="AN316" s="5">
        <v>31.03</v>
      </c>
      <c r="AO316" s="5">
        <v>0</v>
      </c>
      <c r="AP316" s="5">
        <v>0</v>
      </c>
      <c r="AQ316" s="5">
        <f>SUM(AK316:AP316)</f>
        <v>31.03</v>
      </c>
      <c r="AR316" s="5">
        <v>31.03</v>
      </c>
    </row>
    <row r="317" spans="1:44">
      <c r="A317" s="3" t="s">
        <v>43</v>
      </c>
      <c r="B317" s="3">
        <v>13192</v>
      </c>
      <c r="C317" s="4">
        <v>41640</v>
      </c>
      <c r="D317" s="3" t="s">
        <v>991</v>
      </c>
      <c r="E317" s="3" t="s">
        <v>107</v>
      </c>
      <c r="F317" s="3" t="s">
        <v>992</v>
      </c>
      <c r="G317" s="3" t="s">
        <v>993</v>
      </c>
      <c r="H317" s="3" t="s">
        <v>54</v>
      </c>
      <c r="I317" s="3" t="s">
        <v>994</v>
      </c>
      <c r="J317" s="5">
        <v>0</v>
      </c>
      <c r="K317" s="5">
        <v>10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350</v>
      </c>
      <c r="V317" s="5">
        <v>100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3090.62</v>
      </c>
      <c r="AE317" s="5">
        <v>0</v>
      </c>
      <c r="AF317" s="5">
        <v>0</v>
      </c>
      <c r="AG317" s="5">
        <v>0</v>
      </c>
      <c r="AH317" s="5">
        <v>0</v>
      </c>
      <c r="AI317" s="5">
        <v>0</v>
      </c>
      <c r="AJ317" s="5">
        <v>3550.62</v>
      </c>
      <c r="AK317" s="5">
        <v>145.26</v>
      </c>
      <c r="AL317" s="5">
        <v>0</v>
      </c>
      <c r="AM317" s="5">
        <v>0</v>
      </c>
      <c r="AN317" s="5">
        <v>54.09</v>
      </c>
      <c r="AO317" s="5">
        <v>0</v>
      </c>
      <c r="AP317" s="5">
        <v>0</v>
      </c>
      <c r="AQ317" s="5">
        <f>SUM(AK317:AP317)</f>
        <v>199.35</v>
      </c>
      <c r="AR317" s="5">
        <v>199.35</v>
      </c>
    </row>
    <row r="318" spans="1:44">
      <c r="A318" s="3" t="s">
        <v>43</v>
      </c>
      <c r="B318" s="3">
        <v>13199</v>
      </c>
      <c r="C318" s="4">
        <v>41652</v>
      </c>
      <c r="D318" s="3" t="s">
        <v>995</v>
      </c>
      <c r="E318" s="3" t="s">
        <v>234</v>
      </c>
      <c r="F318" s="3" t="s">
        <v>334</v>
      </c>
      <c r="G318" s="3" t="s">
        <v>996</v>
      </c>
      <c r="H318" s="3" t="s">
        <v>548</v>
      </c>
      <c r="I318" s="3" t="s">
        <v>997</v>
      </c>
      <c r="J318" s="5">
        <v>0</v>
      </c>
      <c r="K318" s="5">
        <v>10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5">
        <v>174.99</v>
      </c>
      <c r="V318" s="5">
        <v>100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0</v>
      </c>
      <c r="AD318" s="5">
        <v>1494.62</v>
      </c>
      <c r="AE318" s="5">
        <v>0</v>
      </c>
      <c r="AF318" s="5">
        <v>0</v>
      </c>
      <c r="AG318" s="5">
        <v>0</v>
      </c>
      <c r="AH318" s="5">
        <v>0</v>
      </c>
      <c r="AI318" s="5">
        <v>0</v>
      </c>
      <c r="AJ318" s="5">
        <v>1779.61</v>
      </c>
      <c r="AK318" s="5">
        <v>0</v>
      </c>
      <c r="AL318" s="5">
        <v>0</v>
      </c>
      <c r="AM318" s="5">
        <v>0</v>
      </c>
      <c r="AN318" s="5">
        <v>26.16</v>
      </c>
      <c r="AO318" s="5">
        <v>0</v>
      </c>
      <c r="AP318" s="5">
        <v>0</v>
      </c>
      <c r="AQ318" s="5">
        <f>SUM(AK318:AP318)</f>
        <v>26.16</v>
      </c>
      <c r="AR318" s="5">
        <v>26.16</v>
      </c>
    </row>
    <row r="319" spans="1:44">
      <c r="A319" s="3" t="s">
        <v>43</v>
      </c>
      <c r="B319" s="3">
        <v>13200</v>
      </c>
      <c r="C319" s="4">
        <v>41652</v>
      </c>
      <c r="D319" s="3" t="s">
        <v>998</v>
      </c>
      <c r="E319" s="3" t="s">
        <v>999</v>
      </c>
      <c r="F319" s="3" t="s">
        <v>259</v>
      </c>
      <c r="G319" s="3" t="s">
        <v>1000</v>
      </c>
      <c r="H319" s="3" t="s">
        <v>684</v>
      </c>
      <c r="I319" s="3" t="s">
        <v>110</v>
      </c>
      <c r="J319" s="5">
        <v>0</v>
      </c>
      <c r="K319" s="5">
        <v>10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375</v>
      </c>
      <c r="V319" s="5">
        <v>100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0</v>
      </c>
      <c r="AD319" s="5">
        <v>3318.62</v>
      </c>
      <c r="AE319" s="5">
        <v>0</v>
      </c>
      <c r="AF319" s="5">
        <v>0</v>
      </c>
      <c r="AG319" s="5">
        <v>0</v>
      </c>
      <c r="AH319" s="5">
        <v>0</v>
      </c>
      <c r="AI319" s="5">
        <v>0</v>
      </c>
      <c r="AJ319" s="5">
        <v>3803.62</v>
      </c>
      <c r="AK319" s="5">
        <v>300.23</v>
      </c>
      <c r="AL319" s="5">
        <v>0</v>
      </c>
      <c r="AM319" s="5">
        <v>0</v>
      </c>
      <c r="AN319" s="5">
        <v>58.08</v>
      </c>
      <c r="AO319" s="5">
        <v>0</v>
      </c>
      <c r="AP319" s="5">
        <v>0</v>
      </c>
      <c r="AQ319" s="5">
        <f>SUM(AK319:AP319)</f>
        <v>358.31</v>
      </c>
      <c r="AR319" s="5">
        <v>358.31</v>
      </c>
    </row>
    <row r="320" spans="1:44">
      <c r="A320" s="3" t="s">
        <v>43</v>
      </c>
      <c r="B320" s="3">
        <v>13202</v>
      </c>
      <c r="C320" s="4">
        <v>41653</v>
      </c>
      <c r="D320" s="3" t="s">
        <v>1001</v>
      </c>
      <c r="E320" s="3" t="s">
        <v>89</v>
      </c>
      <c r="F320" s="3" t="s">
        <v>1002</v>
      </c>
      <c r="G320" s="3" t="s">
        <v>1003</v>
      </c>
      <c r="H320" s="3" t="s">
        <v>119</v>
      </c>
      <c r="I320" s="3" t="s">
        <v>927</v>
      </c>
      <c r="J320" s="5">
        <v>0</v>
      </c>
      <c r="K320" s="5">
        <v>200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450</v>
      </c>
      <c r="V320" s="5">
        <v>670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3222.4</v>
      </c>
      <c r="AE320" s="5">
        <v>0</v>
      </c>
      <c r="AF320" s="5">
        <v>0</v>
      </c>
      <c r="AG320" s="5">
        <v>0</v>
      </c>
      <c r="AH320" s="5">
        <v>0</v>
      </c>
      <c r="AI320" s="5">
        <v>0</v>
      </c>
      <c r="AJ320" s="5">
        <v>4542.3999999999996</v>
      </c>
      <c r="AK320" s="5">
        <v>296.83</v>
      </c>
      <c r="AL320" s="5">
        <v>0</v>
      </c>
      <c r="AM320" s="5">
        <v>0</v>
      </c>
      <c r="AN320" s="5">
        <v>56.39</v>
      </c>
      <c r="AO320" s="5">
        <v>0</v>
      </c>
      <c r="AP320" s="5">
        <v>0</v>
      </c>
      <c r="AQ320" s="5">
        <f>SUM(AK320:AP320)</f>
        <v>353.21999999999997</v>
      </c>
      <c r="AR320" s="5">
        <v>353.22</v>
      </c>
    </row>
    <row r="321" spans="1:44">
      <c r="A321" s="3" t="s">
        <v>43</v>
      </c>
      <c r="B321" s="3">
        <v>13205</v>
      </c>
      <c r="C321" s="4">
        <v>41651</v>
      </c>
      <c r="D321" s="3" t="s">
        <v>1004</v>
      </c>
      <c r="E321" s="3" t="s">
        <v>51</v>
      </c>
      <c r="F321" s="3" t="s">
        <v>51</v>
      </c>
      <c r="G321" s="3" t="s">
        <v>1005</v>
      </c>
      <c r="H321" s="3" t="s">
        <v>119</v>
      </c>
      <c r="I321" s="3" t="s">
        <v>646</v>
      </c>
      <c r="J321" s="5">
        <v>0</v>
      </c>
      <c r="K321" s="5">
        <v>383.7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750</v>
      </c>
      <c r="V321" s="5">
        <v>1066.3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5370.62</v>
      </c>
      <c r="AE321" s="5">
        <v>0</v>
      </c>
      <c r="AF321" s="5">
        <v>0</v>
      </c>
      <c r="AG321" s="5">
        <v>0</v>
      </c>
      <c r="AH321" s="5">
        <v>0</v>
      </c>
      <c r="AI321" s="5">
        <v>0</v>
      </c>
      <c r="AJ321" s="5">
        <v>7570.62</v>
      </c>
      <c r="AK321" s="5">
        <v>760.39</v>
      </c>
      <c r="AL321" s="5">
        <v>0</v>
      </c>
      <c r="AM321" s="5">
        <v>0</v>
      </c>
      <c r="AN321" s="5">
        <v>93.99</v>
      </c>
      <c r="AO321" s="5">
        <v>0</v>
      </c>
      <c r="AP321" s="5">
        <v>0</v>
      </c>
      <c r="AQ321" s="5">
        <f>SUM(AK321:AP321)</f>
        <v>854.38</v>
      </c>
      <c r="AR321" s="5">
        <v>854.38</v>
      </c>
    </row>
    <row r="322" spans="1:44">
      <c r="A322" s="3" t="s">
        <v>43</v>
      </c>
      <c r="B322" s="3">
        <v>13209</v>
      </c>
      <c r="C322" s="4">
        <v>41648</v>
      </c>
      <c r="D322" s="3" t="s">
        <v>1006</v>
      </c>
      <c r="E322" s="3" t="s">
        <v>1007</v>
      </c>
      <c r="F322" s="3" t="s">
        <v>51</v>
      </c>
      <c r="G322" s="3" t="s">
        <v>1008</v>
      </c>
      <c r="H322" s="3" t="s">
        <v>157</v>
      </c>
      <c r="I322" s="3" t="s">
        <v>380</v>
      </c>
      <c r="J322" s="5">
        <v>0</v>
      </c>
      <c r="K322" s="5">
        <v>200</v>
      </c>
      <c r="L322" s="5">
        <v>0</v>
      </c>
      <c r="M322" s="5">
        <v>0</v>
      </c>
      <c r="N322" s="5">
        <v>0</v>
      </c>
      <c r="O322" s="5">
        <v>0</v>
      </c>
      <c r="P322" s="5">
        <v>637.32000000000005</v>
      </c>
      <c r="Q322" s="5">
        <v>0</v>
      </c>
      <c r="R322" s="5">
        <v>0</v>
      </c>
      <c r="S322" s="5">
        <v>0</v>
      </c>
      <c r="T322" s="5">
        <v>0</v>
      </c>
      <c r="U322" s="5">
        <v>310</v>
      </c>
      <c r="V322" s="5">
        <v>200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2421.8200000000002</v>
      </c>
      <c r="AE322" s="5">
        <v>1115.31</v>
      </c>
      <c r="AF322" s="5">
        <v>0</v>
      </c>
      <c r="AG322" s="5">
        <v>0</v>
      </c>
      <c r="AH322" s="5">
        <v>0</v>
      </c>
      <c r="AI322" s="5">
        <v>0</v>
      </c>
      <c r="AJ322" s="5">
        <v>4884.45</v>
      </c>
      <c r="AK322" s="5">
        <v>431.3</v>
      </c>
      <c r="AL322" s="5">
        <v>0</v>
      </c>
      <c r="AM322" s="5">
        <v>0</v>
      </c>
      <c r="AN322" s="5">
        <v>42.38</v>
      </c>
      <c r="AO322" s="5">
        <v>0</v>
      </c>
      <c r="AP322" s="5">
        <v>0</v>
      </c>
      <c r="AQ322" s="5">
        <f>SUM(AK322:AP322)</f>
        <v>473.68</v>
      </c>
      <c r="AR322" s="5">
        <v>473.68</v>
      </c>
    </row>
    <row r="323" spans="1:44">
      <c r="A323" s="3" t="s">
        <v>43</v>
      </c>
      <c r="B323" s="3">
        <v>13212</v>
      </c>
      <c r="C323" s="4">
        <v>41652</v>
      </c>
      <c r="D323" s="3" t="s">
        <v>1009</v>
      </c>
      <c r="E323" s="3" t="s">
        <v>806</v>
      </c>
      <c r="F323" s="3" t="s">
        <v>121</v>
      </c>
      <c r="G323" s="3" t="s">
        <v>1010</v>
      </c>
      <c r="H323" s="3" t="s">
        <v>99</v>
      </c>
      <c r="I323" s="3" t="s">
        <v>305</v>
      </c>
      <c r="J323" s="5">
        <v>0</v>
      </c>
      <c r="K323" s="5">
        <v>10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907.48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0</v>
      </c>
      <c r="AD323" s="5">
        <v>0</v>
      </c>
      <c r="AE323" s="5">
        <v>0</v>
      </c>
      <c r="AF323" s="5">
        <v>0</v>
      </c>
      <c r="AG323" s="5">
        <v>0</v>
      </c>
      <c r="AH323" s="5">
        <v>0</v>
      </c>
      <c r="AI323" s="5">
        <v>0</v>
      </c>
      <c r="AJ323" s="5">
        <v>917.48</v>
      </c>
      <c r="AK323" s="5">
        <v>0</v>
      </c>
      <c r="AL323" s="5">
        <v>0</v>
      </c>
      <c r="AM323" s="5">
        <v>0</v>
      </c>
      <c r="AN323" s="5">
        <v>0</v>
      </c>
      <c r="AO323" s="5">
        <v>0</v>
      </c>
      <c r="AP323" s="5">
        <v>0</v>
      </c>
      <c r="AQ323" s="5">
        <f>SUM(AK323:AP323)</f>
        <v>0</v>
      </c>
      <c r="AR323" s="5">
        <v>0</v>
      </c>
    </row>
    <row r="324" spans="1:44">
      <c r="A324" s="3" t="s">
        <v>43</v>
      </c>
      <c r="B324" s="3">
        <v>13213</v>
      </c>
      <c r="C324" s="4">
        <v>41649</v>
      </c>
      <c r="D324" s="3" t="s">
        <v>1011</v>
      </c>
      <c r="E324" s="3" t="s">
        <v>57</v>
      </c>
      <c r="F324" s="3" t="s">
        <v>1012</v>
      </c>
      <c r="G324" s="3" t="s">
        <v>1013</v>
      </c>
      <c r="H324" s="3" t="s">
        <v>292</v>
      </c>
      <c r="I324" s="3" t="s">
        <v>162</v>
      </c>
      <c r="J324" s="5">
        <v>0</v>
      </c>
      <c r="K324" s="5">
        <v>10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174.99</v>
      </c>
      <c r="V324" s="5">
        <v>100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1494.62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1779.61</v>
      </c>
      <c r="AK324" s="5">
        <v>0</v>
      </c>
      <c r="AL324" s="5">
        <v>0</v>
      </c>
      <c r="AM324" s="5">
        <v>0</v>
      </c>
      <c r="AN324" s="5">
        <v>26.16</v>
      </c>
      <c r="AO324" s="5">
        <v>0</v>
      </c>
      <c r="AP324" s="5">
        <v>0</v>
      </c>
      <c r="AQ324" s="5">
        <f>SUM(AK324:AP324)</f>
        <v>26.16</v>
      </c>
      <c r="AR324" s="5">
        <v>26.16</v>
      </c>
    </row>
    <row r="325" spans="1:44">
      <c r="A325" s="3" t="s">
        <v>43</v>
      </c>
      <c r="B325" s="3">
        <v>13216</v>
      </c>
      <c r="C325" s="4">
        <v>41648</v>
      </c>
      <c r="D325" s="3" t="s">
        <v>1014</v>
      </c>
      <c r="E325" s="3" t="s">
        <v>663</v>
      </c>
      <c r="F325" s="3" t="s">
        <v>169</v>
      </c>
      <c r="G325" s="3" t="s">
        <v>1015</v>
      </c>
      <c r="H325" s="3" t="s">
        <v>157</v>
      </c>
      <c r="I325" s="3" t="s">
        <v>1016</v>
      </c>
      <c r="J325" s="5">
        <v>0</v>
      </c>
      <c r="K325" s="5">
        <v>10</v>
      </c>
      <c r="L325" s="5">
        <v>0</v>
      </c>
      <c r="M325" s="5">
        <v>0</v>
      </c>
      <c r="N325" s="5">
        <v>0</v>
      </c>
      <c r="O325" s="5">
        <v>0</v>
      </c>
      <c r="P325" s="5">
        <v>214.66</v>
      </c>
      <c r="Q325" s="5">
        <v>0</v>
      </c>
      <c r="R325" s="5">
        <v>0</v>
      </c>
      <c r="S325" s="5">
        <v>0</v>
      </c>
      <c r="T325" s="5">
        <v>0</v>
      </c>
      <c r="U325" s="5">
        <v>189.99</v>
      </c>
      <c r="V325" s="5">
        <v>100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1631.42</v>
      </c>
      <c r="AE325" s="5">
        <v>536.65</v>
      </c>
      <c r="AF325" s="5">
        <v>0</v>
      </c>
      <c r="AG325" s="5">
        <v>0</v>
      </c>
      <c r="AH325" s="5">
        <v>0</v>
      </c>
      <c r="AI325" s="5">
        <v>0</v>
      </c>
      <c r="AJ325" s="5">
        <v>2682.72</v>
      </c>
      <c r="AK325" s="5">
        <v>15.59</v>
      </c>
      <c r="AL325" s="5">
        <v>0</v>
      </c>
      <c r="AM325" s="5">
        <v>0</v>
      </c>
      <c r="AN325" s="5">
        <v>28.55</v>
      </c>
      <c r="AO325" s="5">
        <v>0</v>
      </c>
      <c r="AP325" s="5">
        <v>235.96</v>
      </c>
      <c r="AQ325" s="5">
        <f>SUM(AK325:AP325)</f>
        <v>280.10000000000002</v>
      </c>
      <c r="AR325" s="5">
        <v>280.10000000000002</v>
      </c>
    </row>
    <row r="326" spans="1:44">
      <c r="A326" s="3" t="s">
        <v>43</v>
      </c>
      <c r="B326" s="3">
        <v>13219</v>
      </c>
      <c r="C326" s="4">
        <v>41648</v>
      </c>
      <c r="D326" s="3" t="s">
        <v>1017</v>
      </c>
      <c r="E326" s="3" t="s">
        <v>687</v>
      </c>
      <c r="F326" s="3" t="s">
        <v>191</v>
      </c>
      <c r="G326" s="3" t="s">
        <v>200</v>
      </c>
      <c r="H326" s="3" t="s">
        <v>184</v>
      </c>
      <c r="I326" s="3" t="s">
        <v>162</v>
      </c>
      <c r="J326" s="5">
        <v>0</v>
      </c>
      <c r="K326" s="5">
        <v>10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249.99</v>
      </c>
      <c r="V326" s="5">
        <v>500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2178.62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2938.61</v>
      </c>
      <c r="AK326" s="5">
        <v>0</v>
      </c>
      <c r="AL326" s="5">
        <v>0</v>
      </c>
      <c r="AM326" s="5">
        <v>0</v>
      </c>
      <c r="AN326" s="5">
        <v>38.130000000000003</v>
      </c>
      <c r="AO326" s="5">
        <v>0</v>
      </c>
      <c r="AP326" s="5">
        <v>0</v>
      </c>
      <c r="AQ326" s="5">
        <f>SUM(AK326:AP326)</f>
        <v>38.130000000000003</v>
      </c>
      <c r="AR326" s="5">
        <v>38.130000000000003</v>
      </c>
    </row>
    <row r="327" spans="1:44">
      <c r="A327" s="3" t="s">
        <v>43</v>
      </c>
      <c r="B327" s="3">
        <v>13223</v>
      </c>
      <c r="C327" s="4">
        <v>41648</v>
      </c>
      <c r="D327" s="3" t="s">
        <v>1018</v>
      </c>
      <c r="E327" s="3" t="s">
        <v>241</v>
      </c>
      <c r="F327" s="3" t="s">
        <v>248</v>
      </c>
      <c r="G327" s="3" t="s">
        <v>375</v>
      </c>
      <c r="H327" s="3" t="s">
        <v>690</v>
      </c>
      <c r="I327" s="3" t="s">
        <v>162</v>
      </c>
      <c r="J327" s="5">
        <v>0</v>
      </c>
      <c r="K327" s="5">
        <v>200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270</v>
      </c>
      <c r="V327" s="5">
        <v>400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2158.25</v>
      </c>
      <c r="AE327" s="5">
        <v>0</v>
      </c>
      <c r="AF327" s="5">
        <v>0</v>
      </c>
      <c r="AG327" s="5">
        <v>0</v>
      </c>
      <c r="AH327" s="5">
        <v>0</v>
      </c>
      <c r="AI327" s="5">
        <v>0</v>
      </c>
      <c r="AJ327" s="5">
        <v>3028.25</v>
      </c>
      <c r="AK327" s="5">
        <v>0</v>
      </c>
      <c r="AL327" s="5">
        <v>0</v>
      </c>
      <c r="AM327" s="5">
        <v>0</v>
      </c>
      <c r="AN327" s="5">
        <v>37.770000000000003</v>
      </c>
      <c r="AO327" s="5">
        <v>0</v>
      </c>
      <c r="AP327" s="5">
        <v>0</v>
      </c>
      <c r="AQ327" s="5">
        <f>SUM(AK327:AP327)</f>
        <v>37.770000000000003</v>
      </c>
      <c r="AR327" s="5">
        <v>37.770000000000003</v>
      </c>
    </row>
    <row r="328" spans="1:44">
      <c r="A328" s="3" t="s">
        <v>43</v>
      </c>
      <c r="B328" s="3">
        <v>13230</v>
      </c>
      <c r="C328" s="4">
        <v>41668</v>
      </c>
      <c r="D328" s="3" t="s">
        <v>1019</v>
      </c>
      <c r="E328" s="3" t="s">
        <v>135</v>
      </c>
      <c r="F328" s="3" t="s">
        <v>249</v>
      </c>
      <c r="G328" s="3" t="s">
        <v>1020</v>
      </c>
      <c r="H328" s="3" t="s">
        <v>69</v>
      </c>
      <c r="I328" s="3" t="s">
        <v>1021</v>
      </c>
      <c r="J328" s="5">
        <v>0</v>
      </c>
      <c r="K328" s="5">
        <v>10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284.98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1545.25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1840.23</v>
      </c>
      <c r="AK328" s="5">
        <v>0</v>
      </c>
      <c r="AL328" s="5">
        <v>0</v>
      </c>
      <c r="AM328" s="5">
        <v>0</v>
      </c>
      <c r="AN328" s="5">
        <v>27.04</v>
      </c>
      <c r="AO328" s="5">
        <v>0</v>
      </c>
      <c r="AP328" s="5">
        <v>532.91</v>
      </c>
      <c r="AQ328" s="5">
        <f>SUM(AK328:AP328)</f>
        <v>559.94999999999993</v>
      </c>
      <c r="AR328" s="5">
        <v>559.95000000000005</v>
      </c>
    </row>
    <row r="329" spans="1:44">
      <c r="A329" s="3" t="s">
        <v>43</v>
      </c>
      <c r="B329" s="3">
        <v>13231</v>
      </c>
      <c r="C329" s="4">
        <v>41662</v>
      </c>
      <c r="D329" s="3" t="s">
        <v>1022</v>
      </c>
      <c r="E329" s="3" t="s">
        <v>597</v>
      </c>
      <c r="F329" s="3" t="s">
        <v>987</v>
      </c>
      <c r="G329" s="3" t="s">
        <v>1023</v>
      </c>
      <c r="H329" s="3" t="s">
        <v>69</v>
      </c>
      <c r="I329" s="3" t="s">
        <v>162</v>
      </c>
      <c r="J329" s="5">
        <v>0</v>
      </c>
      <c r="K329" s="5">
        <v>10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50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2280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2340</v>
      </c>
      <c r="AK329" s="5">
        <v>0</v>
      </c>
      <c r="AL329" s="5">
        <v>0</v>
      </c>
      <c r="AM329" s="5">
        <v>0</v>
      </c>
      <c r="AN329" s="5">
        <v>39.9</v>
      </c>
      <c r="AO329" s="5">
        <v>0</v>
      </c>
      <c r="AP329" s="5">
        <v>387.75</v>
      </c>
      <c r="AQ329" s="5">
        <f>SUM(AK329:AP329)</f>
        <v>427.65</v>
      </c>
      <c r="AR329" s="5">
        <v>427.65</v>
      </c>
    </row>
    <row r="330" spans="1:44">
      <c r="A330" s="3" t="s">
        <v>43</v>
      </c>
      <c r="B330" s="3">
        <v>13233</v>
      </c>
      <c r="C330" s="4">
        <v>41640</v>
      </c>
      <c r="D330" s="3" t="s">
        <v>1024</v>
      </c>
      <c r="E330" s="3" t="s">
        <v>949</v>
      </c>
      <c r="F330" s="3" t="s">
        <v>1025</v>
      </c>
      <c r="G330" s="3" t="s">
        <v>1026</v>
      </c>
      <c r="H330" s="3" t="s">
        <v>109</v>
      </c>
      <c r="I330" s="3" t="s">
        <v>162</v>
      </c>
      <c r="J330" s="5">
        <v>0</v>
      </c>
      <c r="K330" s="5">
        <v>10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249.99</v>
      </c>
      <c r="V330" s="5">
        <v>100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2178.62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2538.61</v>
      </c>
      <c r="AK330" s="5">
        <v>0</v>
      </c>
      <c r="AL330" s="5">
        <v>0</v>
      </c>
      <c r="AM330" s="5">
        <v>0</v>
      </c>
      <c r="AN330" s="5">
        <v>38.130000000000003</v>
      </c>
      <c r="AO330" s="5">
        <v>0</v>
      </c>
      <c r="AP330" s="5">
        <v>249.81</v>
      </c>
      <c r="AQ330" s="5">
        <f>SUM(AK330:AP330)</f>
        <v>287.94</v>
      </c>
      <c r="AR330" s="5">
        <v>287.94</v>
      </c>
    </row>
    <row r="331" spans="1:44">
      <c r="A331" s="3" t="s">
        <v>43</v>
      </c>
      <c r="B331" s="3">
        <v>13234</v>
      </c>
      <c r="C331" s="4">
        <v>41640</v>
      </c>
      <c r="D331" s="3" t="s">
        <v>1027</v>
      </c>
      <c r="E331" s="3" t="s">
        <v>57</v>
      </c>
      <c r="F331" s="3" t="s">
        <v>285</v>
      </c>
      <c r="G331" s="3" t="s">
        <v>1028</v>
      </c>
      <c r="H331" s="3" t="s">
        <v>225</v>
      </c>
      <c r="I331" s="3" t="s">
        <v>1029</v>
      </c>
      <c r="J331" s="5">
        <v>0</v>
      </c>
      <c r="K331" s="5">
        <v>10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300</v>
      </c>
      <c r="V331" s="5">
        <v>100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0</v>
      </c>
      <c r="AD331" s="5">
        <v>2634.62</v>
      </c>
      <c r="AE331" s="5">
        <v>0</v>
      </c>
      <c r="AF331" s="5">
        <v>0</v>
      </c>
      <c r="AG331" s="5">
        <v>0</v>
      </c>
      <c r="AH331" s="5">
        <v>0</v>
      </c>
      <c r="AI331" s="5">
        <v>0</v>
      </c>
      <c r="AJ331" s="5">
        <v>3044.62</v>
      </c>
      <c r="AK331" s="5">
        <v>69.959999999999994</v>
      </c>
      <c r="AL331" s="5">
        <v>0</v>
      </c>
      <c r="AM331" s="5">
        <v>0</v>
      </c>
      <c r="AN331" s="5">
        <v>46.11</v>
      </c>
      <c r="AO331" s="5">
        <v>0</v>
      </c>
      <c r="AP331" s="5">
        <v>0</v>
      </c>
      <c r="AQ331" s="5">
        <f>SUM(AK331:AP331)</f>
        <v>116.07</v>
      </c>
      <c r="AR331" s="5">
        <v>116.07</v>
      </c>
    </row>
    <row r="332" spans="1:44">
      <c r="A332" s="3" t="s">
        <v>43</v>
      </c>
      <c r="B332" s="3">
        <v>13235</v>
      </c>
      <c r="C332" s="4">
        <v>41640</v>
      </c>
      <c r="D332" s="3" t="s">
        <v>1030</v>
      </c>
      <c r="E332" s="3" t="s">
        <v>248</v>
      </c>
      <c r="F332" s="3" t="s">
        <v>191</v>
      </c>
      <c r="G332" s="3" t="s">
        <v>1010</v>
      </c>
      <c r="H332" s="3" t="s">
        <v>157</v>
      </c>
      <c r="I332" s="3" t="s">
        <v>140</v>
      </c>
      <c r="J332" s="5">
        <v>0</v>
      </c>
      <c r="K332" s="5">
        <v>10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129.99</v>
      </c>
      <c r="V332" s="5">
        <v>300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1084.22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1524.21</v>
      </c>
      <c r="AK332" s="5">
        <v>0</v>
      </c>
      <c r="AL332" s="5">
        <v>0</v>
      </c>
      <c r="AM332" s="5">
        <v>0</v>
      </c>
      <c r="AN332" s="5">
        <v>18.97</v>
      </c>
      <c r="AO332" s="5">
        <v>0</v>
      </c>
      <c r="AP332" s="5">
        <v>0</v>
      </c>
      <c r="AQ332" s="5">
        <f>SUM(AK332:AP332)</f>
        <v>18.97</v>
      </c>
      <c r="AR332" s="5">
        <v>18.97</v>
      </c>
    </row>
    <row r="333" spans="1:44">
      <c r="A333" s="3" t="s">
        <v>43</v>
      </c>
      <c r="B333" s="3">
        <v>13236</v>
      </c>
      <c r="C333" s="4">
        <v>41640</v>
      </c>
      <c r="D333" s="3" t="s">
        <v>1031</v>
      </c>
      <c r="E333" s="3" t="s">
        <v>169</v>
      </c>
      <c r="F333" s="3" t="s">
        <v>88</v>
      </c>
      <c r="G333" s="3" t="s">
        <v>1032</v>
      </c>
      <c r="H333" s="3" t="s">
        <v>157</v>
      </c>
      <c r="I333" s="3" t="s">
        <v>162</v>
      </c>
      <c r="J333" s="5">
        <v>0</v>
      </c>
      <c r="K333" s="5">
        <v>10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5">
        <v>300</v>
      </c>
      <c r="V333" s="5">
        <v>100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2634.62</v>
      </c>
      <c r="AE333" s="5">
        <v>0</v>
      </c>
      <c r="AF333" s="5">
        <v>0</v>
      </c>
      <c r="AG333" s="5">
        <v>0</v>
      </c>
      <c r="AH333" s="5">
        <v>0</v>
      </c>
      <c r="AI333" s="5">
        <v>0</v>
      </c>
      <c r="AJ333" s="5">
        <v>3044.62</v>
      </c>
      <c r="AK333" s="5">
        <v>69.959999999999994</v>
      </c>
      <c r="AL333" s="5">
        <v>0</v>
      </c>
      <c r="AM333" s="5">
        <v>0</v>
      </c>
      <c r="AN333" s="5">
        <v>46.11</v>
      </c>
      <c r="AO333" s="5">
        <v>0</v>
      </c>
      <c r="AP333" s="5">
        <v>0</v>
      </c>
      <c r="AQ333" s="5">
        <f>SUM(AK333:AP333)</f>
        <v>116.07</v>
      </c>
      <c r="AR333" s="5">
        <v>116.07</v>
      </c>
    </row>
    <row r="334" spans="1:44">
      <c r="A334" s="3" t="s">
        <v>43</v>
      </c>
      <c r="B334" s="3">
        <v>13237</v>
      </c>
      <c r="C334" s="4">
        <v>41640</v>
      </c>
      <c r="D334" s="3" t="s">
        <v>1033</v>
      </c>
      <c r="E334" s="3" t="s">
        <v>239</v>
      </c>
      <c r="F334" s="3" t="s">
        <v>373</v>
      </c>
      <c r="G334" s="3" t="s">
        <v>274</v>
      </c>
      <c r="H334" s="3" t="s">
        <v>109</v>
      </c>
      <c r="I334" s="3" t="s">
        <v>380</v>
      </c>
      <c r="J334" s="5">
        <v>0</v>
      </c>
      <c r="K334" s="5">
        <v>10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300</v>
      </c>
      <c r="V334" s="5">
        <v>100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2634.62</v>
      </c>
      <c r="AE334" s="5">
        <v>0</v>
      </c>
      <c r="AF334" s="5">
        <v>0</v>
      </c>
      <c r="AG334" s="5">
        <v>0</v>
      </c>
      <c r="AH334" s="5">
        <v>0</v>
      </c>
      <c r="AI334" s="5">
        <v>0</v>
      </c>
      <c r="AJ334" s="5">
        <v>3044.62</v>
      </c>
      <c r="AK334" s="5">
        <v>69.959999999999994</v>
      </c>
      <c r="AL334" s="5">
        <v>0</v>
      </c>
      <c r="AM334" s="5">
        <v>0</v>
      </c>
      <c r="AN334" s="5">
        <v>46.11</v>
      </c>
      <c r="AO334" s="5">
        <v>0</v>
      </c>
      <c r="AP334" s="5">
        <v>0</v>
      </c>
      <c r="AQ334" s="5">
        <f>SUM(AK334:AP334)</f>
        <v>116.07</v>
      </c>
      <c r="AR334" s="5">
        <v>116.07</v>
      </c>
    </row>
    <row r="335" spans="1:44">
      <c r="A335" s="3" t="s">
        <v>43</v>
      </c>
      <c r="B335" s="3">
        <v>13242</v>
      </c>
      <c r="C335" s="4">
        <v>41640</v>
      </c>
      <c r="D335" s="3" t="s">
        <v>1034</v>
      </c>
      <c r="E335" s="3" t="s">
        <v>1035</v>
      </c>
      <c r="F335" s="3" t="s">
        <v>1036</v>
      </c>
      <c r="G335" s="3" t="s">
        <v>324</v>
      </c>
      <c r="H335" s="3" t="s">
        <v>935</v>
      </c>
      <c r="I335" s="3" t="s">
        <v>380</v>
      </c>
      <c r="J335" s="5">
        <v>0</v>
      </c>
      <c r="K335" s="5">
        <v>10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225</v>
      </c>
      <c r="V335" s="5">
        <v>100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1950.62</v>
      </c>
      <c r="AE335" s="5">
        <v>0</v>
      </c>
      <c r="AF335" s="5">
        <v>0</v>
      </c>
      <c r="AG335" s="5">
        <v>0</v>
      </c>
      <c r="AH335" s="5">
        <v>0</v>
      </c>
      <c r="AI335" s="5">
        <v>0</v>
      </c>
      <c r="AJ335" s="5">
        <v>2285.62</v>
      </c>
      <c r="AK335" s="5">
        <v>0</v>
      </c>
      <c r="AL335" s="5">
        <v>0</v>
      </c>
      <c r="AM335" s="5">
        <v>0</v>
      </c>
      <c r="AN335" s="5">
        <v>34.14</v>
      </c>
      <c r="AO335" s="5">
        <v>0</v>
      </c>
      <c r="AP335" s="5">
        <v>0</v>
      </c>
      <c r="AQ335" s="5">
        <f>SUM(AK335:AP335)</f>
        <v>34.14</v>
      </c>
      <c r="AR335" s="5">
        <v>34.14</v>
      </c>
    </row>
    <row r="336" spans="1:44">
      <c r="A336" s="3" t="s">
        <v>43</v>
      </c>
      <c r="B336" s="3">
        <v>13247</v>
      </c>
      <c r="C336" s="4">
        <v>41640</v>
      </c>
      <c r="D336" s="3" t="s">
        <v>1037</v>
      </c>
      <c r="E336" s="3" t="s">
        <v>335</v>
      </c>
      <c r="F336" s="3" t="s">
        <v>45</v>
      </c>
      <c r="G336" s="3" t="s">
        <v>751</v>
      </c>
      <c r="H336" s="3" t="s">
        <v>292</v>
      </c>
      <c r="I336" s="3" t="s">
        <v>162</v>
      </c>
      <c r="J336" s="5">
        <v>0</v>
      </c>
      <c r="K336" s="5">
        <v>10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300</v>
      </c>
      <c r="V336" s="5">
        <v>100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2634.62</v>
      </c>
      <c r="AE336" s="5">
        <v>0</v>
      </c>
      <c r="AF336" s="5">
        <v>0</v>
      </c>
      <c r="AG336" s="5">
        <v>0</v>
      </c>
      <c r="AH336" s="5">
        <v>0</v>
      </c>
      <c r="AI336" s="5">
        <v>0</v>
      </c>
      <c r="AJ336" s="5">
        <v>3044.62</v>
      </c>
      <c r="AK336" s="5">
        <v>69.959999999999994</v>
      </c>
      <c r="AL336" s="5">
        <v>0</v>
      </c>
      <c r="AM336" s="5">
        <v>0</v>
      </c>
      <c r="AN336" s="5">
        <v>46.11</v>
      </c>
      <c r="AO336" s="5">
        <v>0</v>
      </c>
      <c r="AP336" s="5">
        <v>0</v>
      </c>
      <c r="AQ336" s="5">
        <f>SUM(AK336:AP336)</f>
        <v>116.07</v>
      </c>
      <c r="AR336" s="5">
        <v>116.07</v>
      </c>
    </row>
    <row r="337" spans="1:44">
      <c r="A337" s="3" t="s">
        <v>43</v>
      </c>
      <c r="B337" s="3">
        <v>13255</v>
      </c>
      <c r="C337" s="4">
        <v>41640</v>
      </c>
      <c r="D337" s="3" t="s">
        <v>1038</v>
      </c>
      <c r="E337" s="3" t="s">
        <v>203</v>
      </c>
      <c r="F337" s="3" t="s">
        <v>73</v>
      </c>
      <c r="G337" s="3" t="s">
        <v>613</v>
      </c>
      <c r="H337" s="3" t="s">
        <v>184</v>
      </c>
      <c r="I337" s="3" t="s">
        <v>185</v>
      </c>
      <c r="J337" s="5">
        <v>0</v>
      </c>
      <c r="K337" s="5">
        <v>10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2533.23</v>
      </c>
      <c r="AE337" s="5">
        <v>0</v>
      </c>
      <c r="AF337" s="5">
        <v>0</v>
      </c>
      <c r="AG337" s="5">
        <v>0</v>
      </c>
      <c r="AH337" s="5">
        <v>0</v>
      </c>
      <c r="AI337" s="5">
        <v>200</v>
      </c>
      <c r="AJ337" s="5">
        <v>2743.23</v>
      </c>
      <c r="AK337" s="5">
        <v>0</v>
      </c>
      <c r="AL337" s="5">
        <v>0</v>
      </c>
      <c r="AM337" s="5">
        <v>194.99</v>
      </c>
      <c r="AN337" s="5">
        <v>44.33</v>
      </c>
      <c r="AO337" s="5">
        <v>0</v>
      </c>
      <c r="AP337" s="5">
        <v>0</v>
      </c>
      <c r="AQ337" s="5">
        <f>SUM(AK337:AP337)</f>
        <v>239.32</v>
      </c>
      <c r="AR337" s="5">
        <v>239.32</v>
      </c>
    </row>
    <row r="338" spans="1:44">
      <c r="A338" s="3" t="s">
        <v>43</v>
      </c>
      <c r="B338" s="3">
        <v>13256</v>
      </c>
      <c r="C338" s="4">
        <v>41640</v>
      </c>
      <c r="D338" s="3" t="s">
        <v>1039</v>
      </c>
      <c r="E338" s="3" t="s">
        <v>347</v>
      </c>
      <c r="F338" s="3" t="s">
        <v>1040</v>
      </c>
      <c r="G338" s="3" t="s">
        <v>1041</v>
      </c>
      <c r="H338" s="3" t="s">
        <v>548</v>
      </c>
      <c r="I338" s="3" t="s">
        <v>153</v>
      </c>
      <c r="J338" s="5">
        <v>0</v>
      </c>
      <c r="K338" s="5">
        <v>200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390</v>
      </c>
      <c r="V338" s="5">
        <v>200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3151.42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5">
        <v>3941.42</v>
      </c>
      <c r="AK338" s="5">
        <v>173.93</v>
      </c>
      <c r="AL338" s="5">
        <v>0</v>
      </c>
      <c r="AM338" s="5">
        <v>0</v>
      </c>
      <c r="AN338" s="5">
        <v>55.15</v>
      </c>
      <c r="AO338" s="5">
        <v>0</v>
      </c>
      <c r="AP338" s="5">
        <v>0</v>
      </c>
      <c r="AQ338" s="5">
        <f>SUM(AK338:AP338)</f>
        <v>229.08</v>
      </c>
      <c r="AR338" s="5">
        <v>229.08</v>
      </c>
    </row>
    <row r="339" spans="1:44">
      <c r="A339" s="3" t="s">
        <v>43</v>
      </c>
      <c r="B339" s="3">
        <v>13257</v>
      </c>
      <c r="C339" s="4">
        <v>41640</v>
      </c>
      <c r="D339" s="3" t="s">
        <v>1042</v>
      </c>
      <c r="E339" s="3" t="s">
        <v>747</v>
      </c>
      <c r="F339" s="3" t="s">
        <v>138</v>
      </c>
      <c r="G339" s="3" t="s">
        <v>1043</v>
      </c>
      <c r="H339" s="3" t="s">
        <v>548</v>
      </c>
      <c r="I339" s="3" t="s">
        <v>1044</v>
      </c>
      <c r="J339" s="5">
        <v>0</v>
      </c>
      <c r="K339" s="5">
        <v>10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425</v>
      </c>
      <c r="V339" s="5">
        <v>100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3774.62</v>
      </c>
      <c r="AE339" s="5">
        <v>0</v>
      </c>
      <c r="AF339" s="5">
        <v>0</v>
      </c>
      <c r="AG339" s="5">
        <v>0</v>
      </c>
      <c r="AH339" s="5">
        <v>0</v>
      </c>
      <c r="AI339" s="5">
        <v>0</v>
      </c>
      <c r="AJ339" s="5">
        <v>4309.62</v>
      </c>
      <c r="AK339" s="5">
        <v>381.19</v>
      </c>
      <c r="AL339" s="5">
        <v>0</v>
      </c>
      <c r="AM339" s="5">
        <v>0</v>
      </c>
      <c r="AN339" s="5">
        <v>66.06</v>
      </c>
      <c r="AO339" s="5">
        <v>0</v>
      </c>
      <c r="AP339" s="5">
        <v>0</v>
      </c>
      <c r="AQ339" s="5">
        <f>SUM(AK339:AP339)</f>
        <v>447.25</v>
      </c>
      <c r="AR339" s="5">
        <v>447.25</v>
      </c>
    </row>
    <row r="340" spans="1:44">
      <c r="A340" s="3" t="s">
        <v>43</v>
      </c>
      <c r="B340" s="3">
        <v>13260</v>
      </c>
      <c r="C340" s="4">
        <v>41640</v>
      </c>
      <c r="D340" s="3" t="s">
        <v>1045</v>
      </c>
      <c r="E340" s="3" t="s">
        <v>102</v>
      </c>
      <c r="F340" s="3" t="s">
        <v>529</v>
      </c>
      <c r="G340" s="3" t="s">
        <v>1046</v>
      </c>
      <c r="H340" s="3" t="s">
        <v>99</v>
      </c>
      <c r="I340" s="3" t="s">
        <v>185</v>
      </c>
      <c r="J340" s="5">
        <v>0</v>
      </c>
      <c r="K340" s="5">
        <v>10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330</v>
      </c>
      <c r="V340" s="5">
        <v>453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2908.22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  <c r="AJ340" s="5">
        <v>3701.22</v>
      </c>
      <c r="AK340" s="5">
        <v>123.24</v>
      </c>
      <c r="AL340" s="5">
        <v>0</v>
      </c>
      <c r="AM340" s="5">
        <v>0</v>
      </c>
      <c r="AN340" s="5">
        <v>50.89</v>
      </c>
      <c r="AO340" s="5">
        <v>0</v>
      </c>
      <c r="AP340" s="5">
        <v>0</v>
      </c>
      <c r="AQ340" s="5">
        <f>SUM(AK340:AP340)</f>
        <v>174.13</v>
      </c>
      <c r="AR340" s="5">
        <v>174.13</v>
      </c>
    </row>
    <row r="341" spans="1:44">
      <c r="A341" s="3" t="s">
        <v>43</v>
      </c>
      <c r="B341" s="3">
        <v>13266</v>
      </c>
      <c r="C341" s="4">
        <v>41648</v>
      </c>
      <c r="D341" s="3" t="s">
        <v>1047</v>
      </c>
      <c r="E341" s="3" t="s">
        <v>92</v>
      </c>
      <c r="F341" s="3" t="s">
        <v>563</v>
      </c>
      <c r="G341" s="3" t="s">
        <v>1048</v>
      </c>
      <c r="H341" s="3" t="s">
        <v>292</v>
      </c>
      <c r="I341" s="3" t="s">
        <v>162</v>
      </c>
      <c r="J341" s="5">
        <v>0</v>
      </c>
      <c r="K341" s="5">
        <v>10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189.99</v>
      </c>
      <c r="V341" s="5">
        <v>100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1631.42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5">
        <v>1931.41</v>
      </c>
      <c r="AK341" s="5">
        <v>0</v>
      </c>
      <c r="AL341" s="5">
        <v>0</v>
      </c>
      <c r="AM341" s="5">
        <v>0</v>
      </c>
      <c r="AN341" s="5">
        <v>28.55</v>
      </c>
      <c r="AO341" s="5">
        <v>0</v>
      </c>
      <c r="AP341" s="5">
        <v>190.37</v>
      </c>
      <c r="AQ341" s="5">
        <f>SUM(AK341:AP341)</f>
        <v>218.92000000000002</v>
      </c>
      <c r="AR341" s="5">
        <v>218.92</v>
      </c>
    </row>
    <row r="342" spans="1:44">
      <c r="A342" s="3" t="s">
        <v>43</v>
      </c>
      <c r="B342" s="3">
        <v>13281</v>
      </c>
      <c r="C342" s="4">
        <v>41640</v>
      </c>
      <c r="D342" s="3" t="s">
        <v>1049</v>
      </c>
      <c r="E342" s="3" t="s">
        <v>1050</v>
      </c>
      <c r="F342" s="3" t="s">
        <v>191</v>
      </c>
      <c r="G342" s="3" t="s">
        <v>295</v>
      </c>
      <c r="H342" s="3" t="s">
        <v>292</v>
      </c>
      <c r="I342" s="3" t="s">
        <v>380</v>
      </c>
      <c r="J342" s="5">
        <v>0</v>
      </c>
      <c r="K342" s="5">
        <v>10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300</v>
      </c>
      <c r="V342" s="5">
        <v>100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2634.62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3044.62</v>
      </c>
      <c r="AK342" s="5">
        <v>69.959999999999994</v>
      </c>
      <c r="AL342" s="5">
        <v>0</v>
      </c>
      <c r="AM342" s="5">
        <v>0</v>
      </c>
      <c r="AN342" s="5">
        <v>46.11</v>
      </c>
      <c r="AO342" s="5">
        <v>0</v>
      </c>
      <c r="AP342" s="5">
        <v>640.41999999999996</v>
      </c>
      <c r="AQ342" s="5">
        <f>SUM(AK342:AP342)</f>
        <v>756.49</v>
      </c>
      <c r="AR342" s="5">
        <v>756.49</v>
      </c>
    </row>
    <row r="343" spans="1:44">
      <c r="A343" s="3" t="s">
        <v>43</v>
      </c>
      <c r="B343" s="3">
        <v>13282</v>
      </c>
      <c r="C343" s="4">
        <v>41640</v>
      </c>
      <c r="D343" s="3" t="s">
        <v>1051</v>
      </c>
      <c r="E343" s="3" t="s">
        <v>493</v>
      </c>
      <c r="F343" s="3" t="s">
        <v>142</v>
      </c>
      <c r="G343" s="3" t="s">
        <v>1052</v>
      </c>
      <c r="H343" s="3" t="s">
        <v>292</v>
      </c>
      <c r="I343" s="3" t="s">
        <v>162</v>
      </c>
      <c r="J343" s="5">
        <v>0</v>
      </c>
      <c r="K343" s="5">
        <v>10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249.99</v>
      </c>
      <c r="V343" s="5">
        <v>100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2178.62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2538.61</v>
      </c>
      <c r="AK343" s="5">
        <v>0</v>
      </c>
      <c r="AL343" s="5">
        <v>0</v>
      </c>
      <c r="AM343" s="5">
        <v>0</v>
      </c>
      <c r="AN343" s="5">
        <v>38.130000000000003</v>
      </c>
      <c r="AO343" s="5">
        <v>0</v>
      </c>
      <c r="AP343" s="5">
        <v>0</v>
      </c>
      <c r="AQ343" s="5">
        <f>SUM(AK343:AP343)</f>
        <v>38.130000000000003</v>
      </c>
      <c r="AR343" s="5">
        <v>38.130000000000003</v>
      </c>
    </row>
    <row r="344" spans="1:44">
      <c r="A344" s="3" t="s">
        <v>43</v>
      </c>
      <c r="B344" s="3">
        <v>13283</v>
      </c>
      <c r="C344" s="4">
        <v>41659</v>
      </c>
      <c r="D344" s="3" t="s">
        <v>1053</v>
      </c>
      <c r="E344" s="3" t="s">
        <v>341</v>
      </c>
      <c r="F344" s="3" t="s">
        <v>929</v>
      </c>
      <c r="G344" s="3" t="s">
        <v>224</v>
      </c>
      <c r="H344" s="3" t="s">
        <v>197</v>
      </c>
      <c r="I344" s="3" t="s">
        <v>1054</v>
      </c>
      <c r="J344" s="5">
        <v>0</v>
      </c>
      <c r="K344" s="5">
        <v>10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50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4560</v>
      </c>
      <c r="AE344" s="5">
        <v>0</v>
      </c>
      <c r="AF344" s="5">
        <v>0</v>
      </c>
      <c r="AG344" s="5">
        <v>0</v>
      </c>
      <c r="AH344" s="5">
        <v>0</v>
      </c>
      <c r="AI344" s="5">
        <v>200</v>
      </c>
      <c r="AJ344" s="5">
        <v>4820</v>
      </c>
      <c r="AK344" s="5">
        <v>453.8</v>
      </c>
      <c r="AL344" s="5">
        <v>0</v>
      </c>
      <c r="AM344" s="5">
        <v>0</v>
      </c>
      <c r="AN344" s="5">
        <v>79.8</v>
      </c>
      <c r="AO344" s="5">
        <v>0</v>
      </c>
      <c r="AP344" s="5">
        <v>0</v>
      </c>
      <c r="AQ344" s="5">
        <f>SUM(AK344:AP344)</f>
        <v>533.6</v>
      </c>
      <c r="AR344" s="5">
        <v>533.6</v>
      </c>
    </row>
    <row r="345" spans="1:44">
      <c r="A345" s="3" t="s">
        <v>43</v>
      </c>
      <c r="B345" s="3">
        <v>13295</v>
      </c>
      <c r="C345" s="4">
        <v>41648</v>
      </c>
      <c r="D345" s="3" t="s">
        <v>1055</v>
      </c>
      <c r="E345" s="3" t="s">
        <v>1007</v>
      </c>
      <c r="F345" s="3" t="s">
        <v>806</v>
      </c>
      <c r="G345" s="3" t="s">
        <v>1056</v>
      </c>
      <c r="H345" s="3" t="s">
        <v>99</v>
      </c>
      <c r="I345" s="3" t="s">
        <v>305</v>
      </c>
      <c r="J345" s="5">
        <v>0</v>
      </c>
      <c r="K345" s="5">
        <v>10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299.99</v>
      </c>
      <c r="V345" s="5">
        <v>200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2634.46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3144.45</v>
      </c>
      <c r="AK345" s="5">
        <v>69.94</v>
      </c>
      <c r="AL345" s="5">
        <v>0</v>
      </c>
      <c r="AM345" s="5">
        <v>0</v>
      </c>
      <c r="AN345" s="5">
        <v>46.1</v>
      </c>
      <c r="AO345" s="5">
        <v>0</v>
      </c>
      <c r="AP345" s="5">
        <v>0</v>
      </c>
      <c r="AQ345" s="5">
        <f>SUM(AK345:AP345)</f>
        <v>116.03999999999999</v>
      </c>
      <c r="AR345" s="5">
        <v>116.04</v>
      </c>
    </row>
    <row r="346" spans="1:44">
      <c r="A346" s="3" t="s">
        <v>43</v>
      </c>
      <c r="B346" s="3">
        <v>13299</v>
      </c>
      <c r="C346" s="4">
        <v>41648</v>
      </c>
      <c r="D346" s="3" t="s">
        <v>1057</v>
      </c>
      <c r="E346" s="3" t="s">
        <v>1058</v>
      </c>
      <c r="F346" s="3" t="s">
        <v>106</v>
      </c>
      <c r="G346" s="3" t="s">
        <v>1059</v>
      </c>
      <c r="H346" s="3" t="s">
        <v>537</v>
      </c>
      <c r="I346" s="3" t="s">
        <v>162</v>
      </c>
      <c r="J346" s="5">
        <v>0</v>
      </c>
      <c r="K346" s="5">
        <v>10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200</v>
      </c>
      <c r="V346" s="5">
        <v>100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1722.62</v>
      </c>
      <c r="AE346" s="5">
        <v>0</v>
      </c>
      <c r="AF346" s="5">
        <v>0</v>
      </c>
      <c r="AG346" s="5">
        <v>0</v>
      </c>
      <c r="AH346" s="5">
        <v>0</v>
      </c>
      <c r="AI346" s="5">
        <v>0</v>
      </c>
      <c r="AJ346" s="5">
        <v>2032.62</v>
      </c>
      <c r="AK346" s="5">
        <v>0</v>
      </c>
      <c r="AL346" s="5">
        <v>0</v>
      </c>
      <c r="AM346" s="5">
        <v>0</v>
      </c>
      <c r="AN346" s="5">
        <v>30.15</v>
      </c>
      <c r="AO346" s="5">
        <v>0</v>
      </c>
      <c r="AP346" s="5">
        <v>0</v>
      </c>
      <c r="AQ346" s="5">
        <f>SUM(AK346:AP346)</f>
        <v>30.15</v>
      </c>
      <c r="AR346" s="5">
        <v>30.15</v>
      </c>
    </row>
    <row r="347" spans="1:44">
      <c r="A347" s="3" t="s">
        <v>43</v>
      </c>
      <c r="B347" s="3">
        <v>13304</v>
      </c>
      <c r="C347" s="4">
        <v>41653</v>
      </c>
      <c r="D347" s="3" t="s">
        <v>1060</v>
      </c>
      <c r="E347" s="3" t="s">
        <v>602</v>
      </c>
      <c r="F347" s="3" t="s">
        <v>125</v>
      </c>
      <c r="G347" s="3" t="s">
        <v>1061</v>
      </c>
      <c r="H347" s="3" t="s">
        <v>935</v>
      </c>
      <c r="I347" s="3" t="s">
        <v>162</v>
      </c>
      <c r="J347" s="5">
        <v>0</v>
      </c>
      <c r="K347" s="5">
        <v>10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100</v>
      </c>
      <c r="T347" s="5">
        <v>0</v>
      </c>
      <c r="U347" s="5">
        <v>200</v>
      </c>
      <c r="V347" s="5">
        <v>100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1722.62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2132.62</v>
      </c>
      <c r="AK347" s="5">
        <v>0</v>
      </c>
      <c r="AL347" s="5">
        <v>0</v>
      </c>
      <c r="AM347" s="5">
        <v>0</v>
      </c>
      <c r="AN347" s="5">
        <v>30.15</v>
      </c>
      <c r="AO347" s="5">
        <v>0</v>
      </c>
      <c r="AP347" s="5">
        <v>944.93</v>
      </c>
      <c r="AQ347" s="5">
        <f>SUM(AK347:AP347)</f>
        <v>975.07999999999993</v>
      </c>
      <c r="AR347" s="5">
        <v>975.08</v>
      </c>
    </row>
    <row r="348" spans="1:44">
      <c r="A348" s="3" t="s">
        <v>43</v>
      </c>
      <c r="B348" s="3">
        <v>13305</v>
      </c>
      <c r="C348" s="4">
        <v>41652</v>
      </c>
      <c r="D348" s="3" t="s">
        <v>1062</v>
      </c>
      <c r="E348" s="3" t="s">
        <v>92</v>
      </c>
      <c r="F348" s="3" t="s">
        <v>366</v>
      </c>
      <c r="G348" s="3" t="s">
        <v>1063</v>
      </c>
      <c r="H348" s="3" t="s">
        <v>658</v>
      </c>
      <c r="I348" s="3" t="s">
        <v>162</v>
      </c>
      <c r="J348" s="5">
        <v>0</v>
      </c>
      <c r="K348" s="5">
        <v>10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249.99</v>
      </c>
      <c r="V348" s="5">
        <v>100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2178.62</v>
      </c>
      <c r="AE348" s="5">
        <v>0</v>
      </c>
      <c r="AF348" s="5">
        <v>0</v>
      </c>
      <c r="AG348" s="5">
        <v>0</v>
      </c>
      <c r="AH348" s="5">
        <v>0</v>
      </c>
      <c r="AI348" s="5">
        <v>0</v>
      </c>
      <c r="AJ348" s="5">
        <v>2538.61</v>
      </c>
      <c r="AK348" s="5">
        <v>0</v>
      </c>
      <c r="AL348" s="5">
        <v>0</v>
      </c>
      <c r="AM348" s="5">
        <v>0</v>
      </c>
      <c r="AN348" s="5">
        <v>38.130000000000003</v>
      </c>
      <c r="AO348" s="5">
        <v>0</v>
      </c>
      <c r="AP348" s="5">
        <v>875.09</v>
      </c>
      <c r="AQ348" s="5">
        <f>SUM(AK348:AP348)</f>
        <v>913.22</v>
      </c>
      <c r="AR348" s="5">
        <v>913.22</v>
      </c>
    </row>
    <row r="349" spans="1:44">
      <c r="A349" s="3" t="s">
        <v>43</v>
      </c>
      <c r="B349" s="3">
        <v>13306</v>
      </c>
      <c r="C349" s="4">
        <v>41647</v>
      </c>
      <c r="D349" s="3" t="s">
        <v>1064</v>
      </c>
      <c r="E349" s="3" t="s">
        <v>1002</v>
      </c>
      <c r="F349" s="3" t="s">
        <v>248</v>
      </c>
      <c r="G349" s="3" t="s">
        <v>1065</v>
      </c>
      <c r="H349" s="3" t="s">
        <v>69</v>
      </c>
      <c r="I349" s="3" t="s">
        <v>55</v>
      </c>
      <c r="J349" s="5">
        <v>0</v>
      </c>
      <c r="K349" s="5">
        <v>10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50</v>
      </c>
      <c r="V349" s="5">
        <v>0</v>
      </c>
      <c r="W349" s="5">
        <v>83.33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2533.23</v>
      </c>
      <c r="AE349" s="5">
        <v>0</v>
      </c>
      <c r="AF349" s="5">
        <v>0</v>
      </c>
      <c r="AG349" s="5">
        <v>0</v>
      </c>
      <c r="AH349" s="5">
        <v>0</v>
      </c>
      <c r="AI349" s="5">
        <v>0</v>
      </c>
      <c r="AJ349" s="5">
        <v>2676.56</v>
      </c>
      <c r="AK349" s="5">
        <v>18.57</v>
      </c>
      <c r="AL349" s="5">
        <v>0</v>
      </c>
      <c r="AM349" s="5">
        <v>0</v>
      </c>
      <c r="AN349" s="5">
        <v>44.33</v>
      </c>
      <c r="AO349" s="5">
        <v>0</v>
      </c>
      <c r="AP349" s="5">
        <v>910.48</v>
      </c>
      <c r="AQ349" s="5">
        <f>SUM(AK349:AP349)</f>
        <v>973.38</v>
      </c>
      <c r="AR349" s="5">
        <v>973.38</v>
      </c>
    </row>
    <row r="350" spans="1:44">
      <c r="A350" s="3" t="s">
        <v>43</v>
      </c>
      <c r="B350" s="3">
        <v>13310</v>
      </c>
      <c r="C350" s="4">
        <v>41648</v>
      </c>
      <c r="D350" s="3" t="s">
        <v>1066</v>
      </c>
      <c r="E350" s="3" t="s">
        <v>1058</v>
      </c>
      <c r="F350" s="3" t="s">
        <v>493</v>
      </c>
      <c r="G350" s="3" t="s">
        <v>1067</v>
      </c>
      <c r="H350" s="3" t="s">
        <v>48</v>
      </c>
      <c r="I350" s="3" t="s">
        <v>740</v>
      </c>
      <c r="J350" s="5">
        <v>0</v>
      </c>
      <c r="K350" s="5">
        <v>10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200</v>
      </c>
      <c r="V350" s="5">
        <v>100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1722.62</v>
      </c>
      <c r="AE350" s="5">
        <v>0</v>
      </c>
      <c r="AF350" s="5">
        <v>0</v>
      </c>
      <c r="AG350" s="5">
        <v>0</v>
      </c>
      <c r="AH350" s="5">
        <v>0</v>
      </c>
      <c r="AI350" s="5">
        <v>0</v>
      </c>
      <c r="AJ350" s="5">
        <v>2032.62</v>
      </c>
      <c r="AK350" s="5">
        <v>0</v>
      </c>
      <c r="AL350" s="5">
        <v>0</v>
      </c>
      <c r="AM350" s="5">
        <v>0</v>
      </c>
      <c r="AN350" s="5">
        <v>30.15</v>
      </c>
      <c r="AO350" s="5">
        <v>0</v>
      </c>
      <c r="AP350" s="5">
        <v>439.84</v>
      </c>
      <c r="AQ350" s="5">
        <f>SUM(AK350:AP350)</f>
        <v>469.98999999999995</v>
      </c>
      <c r="AR350" s="5">
        <v>469.99</v>
      </c>
    </row>
    <row r="351" spans="1:44">
      <c r="A351" s="3" t="s">
        <v>43</v>
      </c>
      <c r="B351" s="3">
        <v>13311</v>
      </c>
      <c r="C351" s="4">
        <v>41680</v>
      </c>
      <c r="D351" s="3" t="s">
        <v>1068</v>
      </c>
      <c r="E351" s="3" t="s">
        <v>1069</v>
      </c>
      <c r="F351" s="3" t="s">
        <v>1070</v>
      </c>
      <c r="G351" s="3" t="s">
        <v>1071</v>
      </c>
      <c r="H351" s="3" t="s">
        <v>109</v>
      </c>
      <c r="I351" s="3" t="s">
        <v>162</v>
      </c>
      <c r="J351" s="5">
        <v>0</v>
      </c>
      <c r="K351" s="5">
        <v>10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399.99</v>
      </c>
      <c r="V351" s="5">
        <v>100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>
        <v>3546.62</v>
      </c>
      <c r="AE351" s="5">
        <v>0</v>
      </c>
      <c r="AF351" s="5">
        <v>0</v>
      </c>
      <c r="AG351" s="5">
        <v>0</v>
      </c>
      <c r="AH351" s="5">
        <v>0</v>
      </c>
      <c r="AI351" s="5">
        <v>0</v>
      </c>
      <c r="AJ351" s="5">
        <v>4056.61</v>
      </c>
      <c r="AK351" s="5">
        <v>340.71</v>
      </c>
      <c r="AL351" s="5">
        <v>0</v>
      </c>
      <c r="AM351" s="5">
        <v>0</v>
      </c>
      <c r="AN351" s="5">
        <v>62.07</v>
      </c>
      <c r="AO351" s="5">
        <v>0</v>
      </c>
      <c r="AP351" s="5">
        <v>0</v>
      </c>
      <c r="AQ351" s="5">
        <f>SUM(AK351:AP351)</f>
        <v>402.78</v>
      </c>
      <c r="AR351" s="5">
        <v>402.78</v>
      </c>
    </row>
    <row r="352" spans="1:44">
      <c r="A352" s="3" t="s">
        <v>43</v>
      </c>
      <c r="B352" s="3">
        <v>13314</v>
      </c>
      <c r="C352" s="4">
        <v>41640</v>
      </c>
      <c r="D352" s="3" t="s">
        <v>1072</v>
      </c>
      <c r="E352" s="3" t="s">
        <v>138</v>
      </c>
      <c r="F352" s="3" t="s">
        <v>585</v>
      </c>
      <c r="G352" s="3" t="s">
        <v>1073</v>
      </c>
      <c r="H352" s="3" t="s">
        <v>658</v>
      </c>
      <c r="I352" s="3" t="s">
        <v>110</v>
      </c>
      <c r="J352" s="5">
        <v>0</v>
      </c>
      <c r="K352" s="5">
        <v>10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350</v>
      </c>
      <c r="V352" s="5">
        <v>600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3090.62</v>
      </c>
      <c r="AE352" s="5">
        <v>0</v>
      </c>
      <c r="AF352" s="5">
        <v>0</v>
      </c>
      <c r="AG352" s="5">
        <v>0</v>
      </c>
      <c r="AH352" s="5">
        <v>0</v>
      </c>
      <c r="AI352" s="5">
        <v>0</v>
      </c>
      <c r="AJ352" s="5">
        <v>4050.62</v>
      </c>
      <c r="AK352" s="5">
        <v>145.26</v>
      </c>
      <c r="AL352" s="5">
        <v>0</v>
      </c>
      <c r="AM352" s="5">
        <v>0</v>
      </c>
      <c r="AN352" s="5">
        <v>54.09</v>
      </c>
      <c r="AO352" s="5">
        <v>0</v>
      </c>
      <c r="AP352" s="5">
        <v>95.18</v>
      </c>
      <c r="AQ352" s="5">
        <f>SUM(AK352:AP352)</f>
        <v>294.52999999999997</v>
      </c>
      <c r="AR352" s="5">
        <v>294.52999999999997</v>
      </c>
    </row>
    <row r="353" spans="1:44">
      <c r="A353" s="3" t="s">
        <v>43</v>
      </c>
      <c r="B353" s="3">
        <v>13315</v>
      </c>
      <c r="C353" s="4">
        <v>41663</v>
      </c>
      <c r="D353" s="3" t="s">
        <v>1074</v>
      </c>
      <c r="E353" s="3" t="s">
        <v>138</v>
      </c>
      <c r="F353" s="3" t="s">
        <v>288</v>
      </c>
      <c r="G353" s="3" t="s">
        <v>1075</v>
      </c>
      <c r="H353" s="3" t="s">
        <v>75</v>
      </c>
      <c r="I353" s="3" t="s">
        <v>140</v>
      </c>
      <c r="J353" s="5">
        <v>0</v>
      </c>
      <c r="K353" s="5">
        <v>10</v>
      </c>
      <c r="L353" s="5">
        <v>0</v>
      </c>
      <c r="M353" s="5">
        <v>150</v>
      </c>
      <c r="N353" s="5">
        <v>0</v>
      </c>
      <c r="O353" s="5">
        <v>0</v>
      </c>
      <c r="P353" s="5">
        <v>0</v>
      </c>
      <c r="Q353" s="5">
        <v>3000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5">
        <v>0</v>
      </c>
      <c r="AH353" s="5">
        <v>0</v>
      </c>
      <c r="AI353" s="5">
        <v>200</v>
      </c>
      <c r="AJ353" s="5">
        <v>3360</v>
      </c>
      <c r="AK353" s="5">
        <v>0</v>
      </c>
      <c r="AL353" s="5">
        <v>0</v>
      </c>
      <c r="AM353" s="5">
        <v>0</v>
      </c>
      <c r="AN353" s="5">
        <v>0</v>
      </c>
      <c r="AO353" s="5">
        <v>0</v>
      </c>
      <c r="AP353" s="5">
        <v>0</v>
      </c>
      <c r="AQ353" s="5">
        <f>SUM(AK353:AP353)</f>
        <v>0</v>
      </c>
      <c r="AR353" s="5">
        <v>0</v>
      </c>
    </row>
    <row r="354" spans="1:44">
      <c r="A354" s="3" t="s">
        <v>43</v>
      </c>
      <c r="B354" s="3">
        <v>13320</v>
      </c>
      <c r="C354" s="4">
        <v>41643</v>
      </c>
      <c r="D354" s="3" t="s">
        <v>1076</v>
      </c>
      <c r="E354" s="3" t="s">
        <v>1077</v>
      </c>
      <c r="F354" s="3" t="s">
        <v>1078</v>
      </c>
      <c r="G354" s="3" t="s">
        <v>1079</v>
      </c>
      <c r="H354" s="3" t="s">
        <v>960</v>
      </c>
      <c r="I354" s="3" t="s">
        <v>162</v>
      </c>
      <c r="J354" s="5">
        <v>0</v>
      </c>
      <c r="K354" s="5">
        <v>10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270</v>
      </c>
      <c r="V354" s="5">
        <v>100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2361.02</v>
      </c>
      <c r="AE354" s="5">
        <v>0</v>
      </c>
      <c r="AF354" s="5">
        <v>0</v>
      </c>
      <c r="AG354" s="5">
        <v>0</v>
      </c>
      <c r="AH354" s="5">
        <v>0</v>
      </c>
      <c r="AI354" s="5">
        <v>0</v>
      </c>
      <c r="AJ354" s="5">
        <v>2741.02</v>
      </c>
      <c r="AK354" s="5">
        <v>21.93</v>
      </c>
      <c r="AL354" s="5">
        <v>0</v>
      </c>
      <c r="AM354" s="5">
        <v>0</v>
      </c>
      <c r="AN354" s="5">
        <v>41.32</v>
      </c>
      <c r="AO354" s="5">
        <v>0</v>
      </c>
      <c r="AP354" s="5">
        <v>708.56999999999994</v>
      </c>
      <c r="AQ354" s="5">
        <f>SUM(AK354:AP354)</f>
        <v>771.81999999999994</v>
      </c>
      <c r="AR354" s="5">
        <v>771.82</v>
      </c>
    </row>
    <row r="355" spans="1:44">
      <c r="A355" s="3" t="s">
        <v>43</v>
      </c>
      <c r="B355" s="3">
        <v>13334</v>
      </c>
      <c r="C355" s="4">
        <v>41689</v>
      </c>
      <c r="D355" s="3" t="s">
        <v>1080</v>
      </c>
      <c r="E355" s="3" t="s">
        <v>121</v>
      </c>
      <c r="F355" s="3" t="s">
        <v>446</v>
      </c>
      <c r="G355" s="3" t="s">
        <v>1081</v>
      </c>
      <c r="H355" s="3" t="s">
        <v>157</v>
      </c>
      <c r="I355" s="3" t="s">
        <v>70</v>
      </c>
      <c r="J355" s="5">
        <v>0</v>
      </c>
      <c r="K355" s="5">
        <v>0</v>
      </c>
      <c r="L355" s="5">
        <v>312.52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353.15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4687.8</v>
      </c>
      <c r="AE355" s="5">
        <v>0</v>
      </c>
      <c r="AF355" s="5">
        <v>0</v>
      </c>
      <c r="AG355" s="5">
        <v>0</v>
      </c>
      <c r="AH355" s="5">
        <v>0</v>
      </c>
      <c r="AI355" s="5">
        <v>0</v>
      </c>
      <c r="AJ355" s="5">
        <v>5353.47</v>
      </c>
      <c r="AK355" s="5">
        <v>536.05999999999995</v>
      </c>
      <c r="AL355" s="5">
        <v>78.06</v>
      </c>
      <c r="AM355" s="5">
        <v>0</v>
      </c>
      <c r="AN355" s="5">
        <v>82.04</v>
      </c>
      <c r="AO355" s="5">
        <v>0</v>
      </c>
      <c r="AP355" s="5">
        <v>1859.4</v>
      </c>
      <c r="AQ355" s="5">
        <f>SUM(AK355:AP355)</f>
        <v>2555.56</v>
      </c>
      <c r="AR355" s="5">
        <v>2555.56</v>
      </c>
    </row>
    <row r="356" spans="1:44">
      <c r="A356" s="3" t="s">
        <v>43</v>
      </c>
      <c r="B356" s="3">
        <v>13336</v>
      </c>
      <c r="C356" s="4">
        <v>41674</v>
      </c>
      <c r="D356" s="3" t="s">
        <v>1082</v>
      </c>
      <c r="E356" s="3" t="s">
        <v>51</v>
      </c>
      <c r="F356" s="3" t="s">
        <v>1083</v>
      </c>
      <c r="G356" s="3" t="s">
        <v>362</v>
      </c>
      <c r="H356" s="3" t="s">
        <v>69</v>
      </c>
      <c r="I356" s="3" t="s">
        <v>162</v>
      </c>
      <c r="J356" s="5">
        <v>0</v>
      </c>
      <c r="K356" s="5">
        <v>10</v>
      </c>
      <c r="L356" s="5">
        <v>0</v>
      </c>
      <c r="M356" s="5">
        <v>150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50</v>
      </c>
      <c r="V356" s="5">
        <v>0</v>
      </c>
      <c r="W356" s="5">
        <v>50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3040</v>
      </c>
      <c r="AE356" s="5">
        <v>0</v>
      </c>
      <c r="AF356" s="5">
        <v>0</v>
      </c>
      <c r="AG356" s="5">
        <v>0</v>
      </c>
      <c r="AH356" s="5">
        <v>0</v>
      </c>
      <c r="AI356" s="5">
        <v>200</v>
      </c>
      <c r="AJ356" s="5">
        <v>3500</v>
      </c>
      <c r="AK356" s="5">
        <v>105.33</v>
      </c>
      <c r="AL356" s="5">
        <v>0</v>
      </c>
      <c r="AM356" s="5">
        <v>0</v>
      </c>
      <c r="AN356" s="5">
        <v>53.2</v>
      </c>
      <c r="AO356" s="5">
        <v>0</v>
      </c>
      <c r="AP356" s="5">
        <v>1236.3800000000001</v>
      </c>
      <c r="AQ356" s="5">
        <f>SUM(AK356:AP356)</f>
        <v>1394.91</v>
      </c>
      <c r="AR356" s="5">
        <v>1394.91</v>
      </c>
    </row>
    <row r="357" spans="1:44">
      <c r="A357" s="3" t="s">
        <v>43</v>
      </c>
      <c r="B357" s="3">
        <v>13338</v>
      </c>
      <c r="C357" s="4">
        <v>41682</v>
      </c>
      <c r="D357" s="3" t="s">
        <v>1084</v>
      </c>
      <c r="E357" s="3" t="s">
        <v>187</v>
      </c>
      <c r="F357" s="3" t="s">
        <v>57</v>
      </c>
      <c r="G357" s="3" t="s">
        <v>591</v>
      </c>
      <c r="H357" s="3" t="s">
        <v>80</v>
      </c>
      <c r="I357" s="3" t="s">
        <v>380</v>
      </c>
      <c r="J357" s="5">
        <v>0</v>
      </c>
      <c r="K357" s="5">
        <v>10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200</v>
      </c>
      <c r="V357" s="5">
        <v>100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1722.62</v>
      </c>
      <c r="AE357" s="5">
        <v>0</v>
      </c>
      <c r="AF357" s="5">
        <v>0</v>
      </c>
      <c r="AG357" s="5">
        <v>0</v>
      </c>
      <c r="AH357" s="5">
        <v>0</v>
      </c>
      <c r="AI357" s="5">
        <v>0</v>
      </c>
      <c r="AJ357" s="5">
        <v>2032.62</v>
      </c>
      <c r="AK357" s="5">
        <v>0</v>
      </c>
      <c r="AL357" s="5">
        <v>0</v>
      </c>
      <c r="AM357" s="5">
        <v>0</v>
      </c>
      <c r="AN357" s="5">
        <v>30.15</v>
      </c>
      <c r="AO357" s="5">
        <v>0</v>
      </c>
      <c r="AP357" s="5">
        <v>0</v>
      </c>
      <c r="AQ357" s="5">
        <f>SUM(AK357:AP357)</f>
        <v>30.15</v>
      </c>
      <c r="AR357" s="5">
        <v>30.15</v>
      </c>
    </row>
    <row r="358" spans="1:44">
      <c r="A358" s="3" t="s">
        <v>43</v>
      </c>
      <c r="B358" s="3">
        <v>13340</v>
      </c>
      <c r="C358" s="4">
        <v>41687</v>
      </c>
      <c r="D358" s="3" t="s">
        <v>1085</v>
      </c>
      <c r="E358" s="3" t="s">
        <v>781</v>
      </c>
      <c r="F358" s="3" t="s">
        <v>92</v>
      </c>
      <c r="G358" s="3" t="s">
        <v>324</v>
      </c>
      <c r="H358" s="3" t="s">
        <v>80</v>
      </c>
      <c r="I358" s="3" t="s">
        <v>162</v>
      </c>
      <c r="J358" s="5">
        <v>0</v>
      </c>
      <c r="K358" s="5">
        <v>10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270</v>
      </c>
      <c r="V358" s="5">
        <v>100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2361.02</v>
      </c>
      <c r="AE358" s="5">
        <v>0</v>
      </c>
      <c r="AF358" s="5">
        <v>0</v>
      </c>
      <c r="AG358" s="5">
        <v>0</v>
      </c>
      <c r="AH358" s="5">
        <v>0</v>
      </c>
      <c r="AI358" s="5">
        <v>0</v>
      </c>
      <c r="AJ358" s="5">
        <v>2741.02</v>
      </c>
      <c r="AK358" s="5">
        <v>21.93</v>
      </c>
      <c r="AL358" s="5">
        <v>0</v>
      </c>
      <c r="AM358" s="5">
        <v>0</v>
      </c>
      <c r="AN358" s="5">
        <v>41.32</v>
      </c>
      <c r="AO358" s="5">
        <v>0</v>
      </c>
      <c r="AP358" s="5">
        <v>0</v>
      </c>
      <c r="AQ358" s="5">
        <f>SUM(AK358:AP358)</f>
        <v>63.25</v>
      </c>
      <c r="AR358" s="5">
        <v>63.25</v>
      </c>
    </row>
    <row r="359" spans="1:44">
      <c r="A359" s="3" t="s">
        <v>43</v>
      </c>
      <c r="B359" s="3">
        <v>13342</v>
      </c>
      <c r="C359" s="4">
        <v>41689</v>
      </c>
      <c r="D359" s="3" t="s">
        <v>1086</v>
      </c>
      <c r="E359" s="3" t="s">
        <v>57</v>
      </c>
      <c r="F359" s="3" t="s">
        <v>88</v>
      </c>
      <c r="G359" s="3" t="s">
        <v>1087</v>
      </c>
      <c r="H359" s="3" t="s">
        <v>548</v>
      </c>
      <c r="I359" s="3" t="s">
        <v>1088</v>
      </c>
      <c r="J359" s="5">
        <v>0</v>
      </c>
      <c r="K359" s="5">
        <v>10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450</v>
      </c>
      <c r="V359" s="5">
        <v>100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4002.62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4562.62</v>
      </c>
      <c r="AK359" s="5">
        <v>425.59</v>
      </c>
      <c r="AL359" s="5">
        <v>0</v>
      </c>
      <c r="AM359" s="5">
        <v>0</v>
      </c>
      <c r="AN359" s="5">
        <v>70.05</v>
      </c>
      <c r="AO359" s="5">
        <v>0</v>
      </c>
      <c r="AP359" s="5">
        <v>0</v>
      </c>
      <c r="AQ359" s="5">
        <f>SUM(AK359:AP359)</f>
        <v>495.64</v>
      </c>
      <c r="AR359" s="5">
        <v>495.64</v>
      </c>
    </row>
    <row r="360" spans="1:44">
      <c r="A360" s="3" t="s">
        <v>43</v>
      </c>
      <c r="B360" s="3">
        <v>13345</v>
      </c>
      <c r="C360" s="4">
        <v>41690</v>
      </c>
      <c r="D360" s="3" t="s">
        <v>1089</v>
      </c>
      <c r="E360" s="3" t="s">
        <v>288</v>
      </c>
      <c r="F360" s="3" t="s">
        <v>135</v>
      </c>
      <c r="G360" s="3" t="s">
        <v>1090</v>
      </c>
      <c r="H360" s="3" t="s">
        <v>119</v>
      </c>
      <c r="I360" s="3" t="s">
        <v>162</v>
      </c>
      <c r="J360" s="5">
        <v>0</v>
      </c>
      <c r="K360" s="5">
        <v>10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240</v>
      </c>
      <c r="V360" s="5">
        <v>100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>
        <v>2087.42</v>
      </c>
      <c r="AE360" s="5">
        <v>0</v>
      </c>
      <c r="AF360" s="5">
        <v>0</v>
      </c>
      <c r="AG360" s="5">
        <v>0</v>
      </c>
      <c r="AH360" s="5">
        <v>0</v>
      </c>
      <c r="AI360" s="5">
        <v>0</v>
      </c>
      <c r="AJ360" s="5">
        <v>2437.42</v>
      </c>
      <c r="AK360" s="5">
        <v>0</v>
      </c>
      <c r="AL360" s="5">
        <v>0</v>
      </c>
      <c r="AM360" s="5">
        <v>0</v>
      </c>
      <c r="AN360" s="5">
        <v>36.53</v>
      </c>
      <c r="AO360" s="5">
        <v>0</v>
      </c>
      <c r="AP360" s="5">
        <v>264.92</v>
      </c>
      <c r="AQ360" s="5">
        <f>SUM(AK360:AP360)</f>
        <v>301.45000000000005</v>
      </c>
      <c r="AR360" s="5">
        <v>301.45</v>
      </c>
    </row>
    <row r="361" spans="1:44">
      <c r="A361" s="3" t="s">
        <v>43</v>
      </c>
      <c r="B361" s="3">
        <v>13353</v>
      </c>
      <c r="C361" s="4">
        <v>41690</v>
      </c>
      <c r="D361" s="3" t="s">
        <v>1091</v>
      </c>
      <c r="E361" s="3" t="s">
        <v>248</v>
      </c>
      <c r="F361" s="3" t="s">
        <v>1092</v>
      </c>
      <c r="G361" s="3" t="s">
        <v>1093</v>
      </c>
      <c r="H361" s="3" t="s">
        <v>967</v>
      </c>
      <c r="I361" s="3" t="s">
        <v>1094</v>
      </c>
      <c r="J361" s="5">
        <v>0</v>
      </c>
      <c r="K361" s="5">
        <v>10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300</v>
      </c>
      <c r="V361" s="5">
        <v>100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2634.62</v>
      </c>
      <c r="AE361" s="5">
        <v>0</v>
      </c>
      <c r="AF361" s="5">
        <v>0</v>
      </c>
      <c r="AG361" s="5">
        <v>0</v>
      </c>
      <c r="AH361" s="5">
        <v>0</v>
      </c>
      <c r="AI361" s="5">
        <v>0</v>
      </c>
      <c r="AJ361" s="5">
        <v>3044.62</v>
      </c>
      <c r="AK361" s="5">
        <v>69.959999999999994</v>
      </c>
      <c r="AL361" s="5">
        <v>0</v>
      </c>
      <c r="AM361" s="5">
        <v>0</v>
      </c>
      <c r="AN361" s="5">
        <v>46.11</v>
      </c>
      <c r="AO361" s="5">
        <v>0</v>
      </c>
      <c r="AP361" s="5">
        <v>0</v>
      </c>
      <c r="AQ361" s="5">
        <f>SUM(AK361:AP361)</f>
        <v>116.07</v>
      </c>
      <c r="AR361" s="5">
        <v>116.07</v>
      </c>
    </row>
    <row r="362" spans="1:44">
      <c r="A362" s="3" t="s">
        <v>43</v>
      </c>
      <c r="B362" s="3">
        <v>13354</v>
      </c>
      <c r="C362" s="4">
        <v>41691</v>
      </c>
      <c r="D362" s="3" t="s">
        <v>1095</v>
      </c>
      <c r="E362" s="3" t="s">
        <v>142</v>
      </c>
      <c r="F362" s="3" t="s">
        <v>220</v>
      </c>
      <c r="G362" s="3" t="s">
        <v>1096</v>
      </c>
      <c r="H362" s="3" t="s">
        <v>796</v>
      </c>
      <c r="I362" s="3" t="s">
        <v>55</v>
      </c>
      <c r="J362" s="5">
        <v>0</v>
      </c>
      <c r="K362" s="5">
        <v>200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5">
        <v>1646.62</v>
      </c>
      <c r="R362" s="5">
        <v>0</v>
      </c>
      <c r="S362" s="5">
        <v>0</v>
      </c>
      <c r="T362" s="5">
        <v>0</v>
      </c>
      <c r="U362" s="5">
        <v>225</v>
      </c>
      <c r="V362" s="5">
        <v>200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5">
        <v>0</v>
      </c>
      <c r="AI362" s="5">
        <v>0</v>
      </c>
      <c r="AJ362" s="5">
        <v>2271.62</v>
      </c>
      <c r="AK362" s="5">
        <v>0</v>
      </c>
      <c r="AL362" s="5">
        <v>0</v>
      </c>
      <c r="AM362" s="5">
        <v>0</v>
      </c>
      <c r="AN362" s="5">
        <v>0</v>
      </c>
      <c r="AO362" s="5">
        <v>0</v>
      </c>
      <c r="AP362" s="5">
        <v>0</v>
      </c>
      <c r="AQ362" s="5">
        <f>SUM(AK362:AP362)</f>
        <v>0</v>
      </c>
      <c r="AR362" s="5">
        <v>0</v>
      </c>
    </row>
    <row r="363" spans="1:44">
      <c r="A363" s="3" t="s">
        <v>43</v>
      </c>
      <c r="B363" s="3">
        <v>13361</v>
      </c>
      <c r="C363" s="4">
        <v>41679</v>
      </c>
      <c r="D363" s="3" t="s">
        <v>1097</v>
      </c>
      <c r="E363" s="3" t="s">
        <v>249</v>
      </c>
      <c r="F363" s="3" t="s">
        <v>88</v>
      </c>
      <c r="G363" s="3" t="s">
        <v>1098</v>
      </c>
      <c r="H363" s="3" t="s">
        <v>80</v>
      </c>
      <c r="I363" s="3" t="s">
        <v>1099</v>
      </c>
      <c r="J363" s="5">
        <v>0</v>
      </c>
      <c r="K363" s="5">
        <v>10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200</v>
      </c>
      <c r="V363" s="5">
        <v>100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1722.62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  <c r="AJ363" s="5">
        <v>2032.62</v>
      </c>
      <c r="AK363" s="5">
        <v>0</v>
      </c>
      <c r="AL363" s="5">
        <v>0</v>
      </c>
      <c r="AM363" s="5">
        <v>0</v>
      </c>
      <c r="AN363" s="5">
        <v>30.15</v>
      </c>
      <c r="AO363" s="5">
        <v>0</v>
      </c>
      <c r="AP363" s="5">
        <v>0</v>
      </c>
      <c r="AQ363" s="5">
        <f>SUM(AK363:AP363)</f>
        <v>30.15</v>
      </c>
      <c r="AR363" s="5">
        <v>30.15</v>
      </c>
    </row>
    <row r="364" spans="1:44">
      <c r="A364" s="3" t="s">
        <v>43</v>
      </c>
      <c r="B364" s="3">
        <v>13385</v>
      </c>
      <c r="C364" s="4">
        <v>41695</v>
      </c>
      <c r="D364" s="3" t="s">
        <v>1100</v>
      </c>
      <c r="E364" s="3" t="s">
        <v>338</v>
      </c>
      <c r="F364" s="3" t="s">
        <v>1101</v>
      </c>
      <c r="G364" s="3" t="s">
        <v>1102</v>
      </c>
      <c r="H364" s="3" t="s">
        <v>119</v>
      </c>
      <c r="I364" s="3" t="s">
        <v>162</v>
      </c>
      <c r="J364" s="5">
        <v>0</v>
      </c>
      <c r="K364" s="5">
        <v>10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350</v>
      </c>
      <c r="V364" s="5">
        <v>600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3090.62</v>
      </c>
      <c r="AE364" s="5">
        <v>0</v>
      </c>
      <c r="AF364" s="5">
        <v>0</v>
      </c>
      <c r="AG364" s="5">
        <v>0</v>
      </c>
      <c r="AH364" s="5">
        <v>0</v>
      </c>
      <c r="AI364" s="5">
        <v>0</v>
      </c>
      <c r="AJ364" s="5">
        <v>4050.62</v>
      </c>
      <c r="AK364" s="5">
        <v>145.26</v>
      </c>
      <c r="AL364" s="5">
        <v>0</v>
      </c>
      <c r="AM364" s="5">
        <v>0</v>
      </c>
      <c r="AN364" s="5">
        <v>54.09</v>
      </c>
      <c r="AO364" s="5">
        <v>0</v>
      </c>
      <c r="AP364" s="5">
        <v>364.97</v>
      </c>
      <c r="AQ364" s="5">
        <f>SUM(AK364:AP364)</f>
        <v>564.32000000000005</v>
      </c>
      <c r="AR364" s="5">
        <v>564.32000000000005</v>
      </c>
    </row>
    <row r="365" spans="1:44">
      <c r="A365" s="3" t="s">
        <v>43</v>
      </c>
      <c r="B365" s="3">
        <v>13389</v>
      </c>
      <c r="C365" s="4">
        <v>41704</v>
      </c>
      <c r="D365" s="3" t="s">
        <v>1103</v>
      </c>
      <c r="E365" s="3" t="s">
        <v>1104</v>
      </c>
      <c r="F365" s="3" t="s">
        <v>1105</v>
      </c>
      <c r="G365" s="3" t="s">
        <v>1106</v>
      </c>
      <c r="H365" s="3" t="s">
        <v>548</v>
      </c>
      <c r="I365" s="3" t="s">
        <v>1044</v>
      </c>
      <c r="J365" s="5">
        <v>0</v>
      </c>
      <c r="K365" s="5">
        <v>200</v>
      </c>
      <c r="L365" s="5">
        <v>0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300</v>
      </c>
      <c r="V365" s="5">
        <v>200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>
        <v>2330.62</v>
      </c>
      <c r="AE365" s="5">
        <v>0</v>
      </c>
      <c r="AF365" s="5">
        <v>0</v>
      </c>
      <c r="AG365" s="5">
        <v>0</v>
      </c>
      <c r="AH365" s="5">
        <v>0</v>
      </c>
      <c r="AI365" s="5">
        <v>0</v>
      </c>
      <c r="AJ365" s="5">
        <v>3030.62</v>
      </c>
      <c r="AK365" s="5">
        <v>21.89</v>
      </c>
      <c r="AL365" s="5">
        <v>0</v>
      </c>
      <c r="AM365" s="5">
        <v>0</v>
      </c>
      <c r="AN365" s="5">
        <v>40.79</v>
      </c>
      <c r="AO365" s="5">
        <v>0</v>
      </c>
      <c r="AP365" s="5">
        <v>2026.04</v>
      </c>
      <c r="AQ365" s="5">
        <f>SUM(AK365:AP365)</f>
        <v>2088.7199999999998</v>
      </c>
      <c r="AR365" s="5">
        <v>2088.7199999999998</v>
      </c>
    </row>
    <row r="366" spans="1:44">
      <c r="A366" s="3" t="s">
        <v>43</v>
      </c>
      <c r="B366" s="3">
        <v>13390</v>
      </c>
      <c r="C366" s="4">
        <v>41709</v>
      </c>
      <c r="D366" s="3" t="s">
        <v>1107</v>
      </c>
      <c r="E366" s="3" t="s">
        <v>906</v>
      </c>
      <c r="F366" s="3" t="s">
        <v>52</v>
      </c>
      <c r="G366" s="3" t="s">
        <v>1108</v>
      </c>
      <c r="H366" s="3" t="s">
        <v>721</v>
      </c>
      <c r="I366" s="3" t="s">
        <v>1109</v>
      </c>
      <c r="J366" s="5">
        <v>0</v>
      </c>
      <c r="K366" s="5">
        <v>10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324.99</v>
      </c>
      <c r="V366" s="5">
        <v>100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2862.62</v>
      </c>
      <c r="AE366" s="5">
        <v>0</v>
      </c>
      <c r="AF366" s="5">
        <v>0</v>
      </c>
      <c r="AG366" s="5">
        <v>0</v>
      </c>
      <c r="AH366" s="5">
        <v>0</v>
      </c>
      <c r="AI366" s="5">
        <v>0</v>
      </c>
      <c r="AJ366" s="5">
        <v>3297.61</v>
      </c>
      <c r="AK366" s="5">
        <v>117.74</v>
      </c>
      <c r="AL366" s="5">
        <v>0</v>
      </c>
      <c r="AM366" s="5">
        <v>0</v>
      </c>
      <c r="AN366" s="5">
        <v>50.1</v>
      </c>
      <c r="AO366" s="5">
        <v>0</v>
      </c>
      <c r="AP366" s="5">
        <v>0</v>
      </c>
      <c r="AQ366" s="5">
        <f>SUM(AK366:AP366)</f>
        <v>167.84</v>
      </c>
      <c r="AR366" s="5">
        <v>167.84</v>
      </c>
    </row>
    <row r="367" spans="1:44">
      <c r="A367" s="3" t="s">
        <v>43</v>
      </c>
      <c r="B367" s="3">
        <v>13402</v>
      </c>
      <c r="C367" s="4">
        <v>41716</v>
      </c>
      <c r="D367" s="3" t="s">
        <v>1110</v>
      </c>
      <c r="E367" s="3" t="s">
        <v>1111</v>
      </c>
      <c r="F367" s="3" t="s">
        <v>1112</v>
      </c>
      <c r="G367" s="3" t="s">
        <v>98</v>
      </c>
      <c r="H367" s="3" t="s">
        <v>658</v>
      </c>
      <c r="I367" s="3" t="s">
        <v>162</v>
      </c>
      <c r="J367" s="5">
        <v>0</v>
      </c>
      <c r="K367" s="5">
        <v>10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350</v>
      </c>
      <c r="V367" s="5">
        <v>100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>
        <v>3090.62</v>
      </c>
      <c r="AE367" s="5">
        <v>0</v>
      </c>
      <c r="AF367" s="5">
        <v>0</v>
      </c>
      <c r="AG367" s="5">
        <v>0</v>
      </c>
      <c r="AH367" s="5">
        <v>0</v>
      </c>
      <c r="AI367" s="5">
        <v>0</v>
      </c>
      <c r="AJ367" s="5">
        <v>3550.62</v>
      </c>
      <c r="AK367" s="5">
        <v>145.26</v>
      </c>
      <c r="AL367" s="5">
        <v>0</v>
      </c>
      <c r="AM367" s="5">
        <v>0</v>
      </c>
      <c r="AN367" s="5">
        <v>54.09</v>
      </c>
      <c r="AO367" s="5">
        <v>0</v>
      </c>
      <c r="AP367" s="5">
        <v>883.31999999999994</v>
      </c>
      <c r="AQ367" s="5">
        <f>SUM(AK367:AP367)</f>
        <v>1082.6699999999998</v>
      </c>
      <c r="AR367" s="5">
        <v>1082.67</v>
      </c>
    </row>
    <row r="368" spans="1:44">
      <c r="A368" s="3" t="s">
        <v>43</v>
      </c>
      <c r="B368" s="3">
        <v>13404</v>
      </c>
      <c r="C368" s="4">
        <v>41717</v>
      </c>
      <c r="D368" s="3" t="s">
        <v>1113</v>
      </c>
      <c r="E368" s="3" t="s">
        <v>353</v>
      </c>
      <c r="F368" s="3" t="s">
        <v>350</v>
      </c>
      <c r="G368" s="3" t="s">
        <v>1114</v>
      </c>
      <c r="H368" s="3" t="s">
        <v>1115</v>
      </c>
      <c r="I368" s="3" t="s">
        <v>110</v>
      </c>
      <c r="J368" s="5">
        <v>0</v>
      </c>
      <c r="K368" s="5">
        <v>10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249.99</v>
      </c>
      <c r="V368" s="5">
        <v>100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2178.62</v>
      </c>
      <c r="AE368" s="5">
        <v>0</v>
      </c>
      <c r="AF368" s="5">
        <v>0</v>
      </c>
      <c r="AG368" s="5">
        <v>0</v>
      </c>
      <c r="AH368" s="5">
        <v>0</v>
      </c>
      <c r="AI368" s="5">
        <v>0</v>
      </c>
      <c r="AJ368" s="5">
        <v>2538.61</v>
      </c>
      <c r="AK368" s="5">
        <v>0</v>
      </c>
      <c r="AL368" s="5">
        <v>0</v>
      </c>
      <c r="AM368" s="5">
        <v>0</v>
      </c>
      <c r="AN368" s="5">
        <v>38.130000000000003</v>
      </c>
      <c r="AO368" s="5">
        <v>0</v>
      </c>
      <c r="AP368" s="5">
        <v>294.51</v>
      </c>
      <c r="AQ368" s="5">
        <f>SUM(AK368:AP368)</f>
        <v>332.64</v>
      </c>
      <c r="AR368" s="5">
        <v>332.64</v>
      </c>
    </row>
    <row r="369" spans="1:44">
      <c r="A369" s="3" t="s">
        <v>43</v>
      </c>
      <c r="B369" s="3">
        <v>13405</v>
      </c>
      <c r="C369" s="4">
        <v>41718</v>
      </c>
      <c r="D369" s="3" t="s">
        <v>1116</v>
      </c>
      <c r="E369" s="3" t="s">
        <v>502</v>
      </c>
      <c r="F369" s="3" t="s">
        <v>632</v>
      </c>
      <c r="G369" s="3" t="s">
        <v>1117</v>
      </c>
      <c r="H369" s="3" t="s">
        <v>967</v>
      </c>
      <c r="I369" s="3" t="s">
        <v>185</v>
      </c>
      <c r="J369" s="5">
        <v>0</v>
      </c>
      <c r="K369" s="5">
        <v>10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249.99</v>
      </c>
      <c r="V369" s="5">
        <v>100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2178.62</v>
      </c>
      <c r="AE369" s="5">
        <v>0</v>
      </c>
      <c r="AF369" s="5">
        <v>0</v>
      </c>
      <c r="AG369" s="5">
        <v>0</v>
      </c>
      <c r="AH369" s="5">
        <v>0</v>
      </c>
      <c r="AI369" s="5">
        <v>0</v>
      </c>
      <c r="AJ369" s="5">
        <v>2538.61</v>
      </c>
      <c r="AK369" s="5">
        <v>0</v>
      </c>
      <c r="AL369" s="5">
        <v>0</v>
      </c>
      <c r="AM369" s="5">
        <v>0</v>
      </c>
      <c r="AN369" s="5">
        <v>38.130000000000003</v>
      </c>
      <c r="AO369" s="5">
        <v>0</v>
      </c>
      <c r="AP369" s="5">
        <v>0</v>
      </c>
      <c r="AQ369" s="5">
        <f>SUM(AK369:AP369)</f>
        <v>38.130000000000003</v>
      </c>
      <c r="AR369" s="5">
        <v>38.130000000000003</v>
      </c>
    </row>
    <row r="370" spans="1:44">
      <c r="A370" s="3" t="s">
        <v>43</v>
      </c>
      <c r="B370" s="3">
        <v>13414</v>
      </c>
      <c r="C370" s="4">
        <v>41722</v>
      </c>
      <c r="D370" s="3" t="s">
        <v>1118</v>
      </c>
      <c r="E370" s="3" t="s">
        <v>1119</v>
      </c>
      <c r="F370" s="3" t="s">
        <v>1002</v>
      </c>
      <c r="G370" s="3" t="s">
        <v>276</v>
      </c>
      <c r="H370" s="3" t="s">
        <v>69</v>
      </c>
      <c r="I370" s="3" t="s">
        <v>179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1126.6099999999999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177.59</v>
      </c>
      <c r="X370" s="5">
        <v>0</v>
      </c>
      <c r="Y370" s="5">
        <v>0</v>
      </c>
      <c r="Z370" s="5">
        <v>0</v>
      </c>
      <c r="AA370" s="5">
        <v>0</v>
      </c>
      <c r="AB370" s="5">
        <v>9144.7099999999991</v>
      </c>
      <c r="AC370" s="5">
        <v>0</v>
      </c>
      <c r="AD370" s="5">
        <v>5327.7</v>
      </c>
      <c r="AE370" s="5">
        <v>0</v>
      </c>
      <c r="AF370" s="5">
        <v>0</v>
      </c>
      <c r="AG370" s="5">
        <v>0</v>
      </c>
      <c r="AH370" s="5">
        <v>0</v>
      </c>
      <c r="AI370" s="5">
        <v>200</v>
      </c>
      <c r="AJ370" s="5">
        <v>15976.61</v>
      </c>
      <c r="AK370" s="5">
        <v>2828.6</v>
      </c>
      <c r="AL370" s="5">
        <v>0</v>
      </c>
      <c r="AM370" s="5">
        <v>415.56</v>
      </c>
      <c r="AN370" s="5">
        <v>93.23</v>
      </c>
      <c r="AO370" s="5">
        <v>1432.46</v>
      </c>
      <c r="AP370" s="5">
        <v>311.02999999999997</v>
      </c>
      <c r="AQ370" s="5">
        <f>SUM(AK370:AP370)</f>
        <v>5080.88</v>
      </c>
      <c r="AR370" s="5">
        <v>5080.88</v>
      </c>
    </row>
    <row r="371" spans="1:44">
      <c r="A371" s="3" t="s">
        <v>43</v>
      </c>
      <c r="B371" s="3">
        <v>13415</v>
      </c>
      <c r="C371" s="4">
        <v>41710</v>
      </c>
      <c r="D371" s="3" t="s">
        <v>1120</v>
      </c>
      <c r="E371" s="3" t="s">
        <v>453</v>
      </c>
      <c r="F371" s="3" t="s">
        <v>159</v>
      </c>
      <c r="G371" s="3" t="s">
        <v>1121</v>
      </c>
      <c r="H371" s="3" t="s">
        <v>197</v>
      </c>
      <c r="I371" s="3" t="s">
        <v>825</v>
      </c>
      <c r="J371" s="5">
        <v>0</v>
      </c>
      <c r="K371" s="5">
        <v>10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50</v>
      </c>
      <c r="V371" s="5">
        <v>0</v>
      </c>
      <c r="W371" s="5">
        <v>41.66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2533.23</v>
      </c>
      <c r="AE371" s="5">
        <v>0</v>
      </c>
      <c r="AF371" s="5">
        <v>0</v>
      </c>
      <c r="AG371" s="5">
        <v>0</v>
      </c>
      <c r="AH371" s="5">
        <v>0</v>
      </c>
      <c r="AI371" s="5">
        <v>200</v>
      </c>
      <c r="AJ371" s="5">
        <v>2834.89</v>
      </c>
      <c r="AK371" s="5">
        <v>14.03</v>
      </c>
      <c r="AL371" s="5">
        <v>0</v>
      </c>
      <c r="AM371" s="5">
        <v>0</v>
      </c>
      <c r="AN371" s="5">
        <v>44.33</v>
      </c>
      <c r="AO371" s="5">
        <v>0</v>
      </c>
      <c r="AP371" s="5">
        <v>0</v>
      </c>
      <c r="AQ371" s="5">
        <f>SUM(AK371:AP371)</f>
        <v>58.36</v>
      </c>
      <c r="AR371" s="5">
        <v>58.36</v>
      </c>
    </row>
    <row r="372" spans="1:44">
      <c r="A372" s="3" t="s">
        <v>43</v>
      </c>
      <c r="B372" s="3">
        <v>13416</v>
      </c>
      <c r="C372" s="4">
        <v>41703</v>
      </c>
      <c r="D372" s="3" t="s">
        <v>1122</v>
      </c>
      <c r="E372" s="3" t="s">
        <v>1123</v>
      </c>
      <c r="F372" s="3" t="s">
        <v>346</v>
      </c>
      <c r="G372" s="3" t="s">
        <v>1124</v>
      </c>
      <c r="H372" s="3" t="s">
        <v>99</v>
      </c>
      <c r="I372" s="3" t="s">
        <v>1125</v>
      </c>
      <c r="J372" s="5">
        <v>0</v>
      </c>
      <c r="K372" s="5">
        <v>10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2634.62</v>
      </c>
      <c r="R372" s="5">
        <v>0</v>
      </c>
      <c r="S372" s="5">
        <v>0</v>
      </c>
      <c r="T372" s="5">
        <v>0</v>
      </c>
      <c r="U372" s="5">
        <v>300</v>
      </c>
      <c r="V372" s="5">
        <v>100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0</v>
      </c>
      <c r="AI372" s="5">
        <v>0</v>
      </c>
      <c r="AJ372" s="5">
        <v>3044.62</v>
      </c>
      <c r="AK372" s="5">
        <v>0</v>
      </c>
      <c r="AL372" s="5">
        <v>0</v>
      </c>
      <c r="AM372" s="5">
        <v>0</v>
      </c>
      <c r="AN372" s="5">
        <v>0</v>
      </c>
      <c r="AO372" s="5">
        <v>0</v>
      </c>
      <c r="AP372" s="5">
        <v>0</v>
      </c>
      <c r="AQ372" s="5">
        <f>SUM(AK372:AP372)</f>
        <v>0</v>
      </c>
      <c r="AR372" s="5">
        <v>0</v>
      </c>
    </row>
    <row r="373" spans="1:44">
      <c r="A373" s="3" t="s">
        <v>43</v>
      </c>
      <c r="B373" s="3">
        <v>13430</v>
      </c>
      <c r="C373" s="4">
        <v>41724</v>
      </c>
      <c r="D373" s="3" t="s">
        <v>1126</v>
      </c>
      <c r="E373" s="3" t="s">
        <v>1127</v>
      </c>
      <c r="F373" s="3" t="s">
        <v>1128</v>
      </c>
      <c r="G373" s="3" t="s">
        <v>1129</v>
      </c>
      <c r="H373" s="3" t="s">
        <v>428</v>
      </c>
      <c r="I373" s="3" t="s">
        <v>1130</v>
      </c>
      <c r="J373" s="5">
        <v>0</v>
      </c>
      <c r="K373" s="5">
        <v>10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500</v>
      </c>
      <c r="V373" s="5">
        <v>100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4458.62</v>
      </c>
      <c r="AE373" s="5">
        <v>0</v>
      </c>
      <c r="AF373" s="5">
        <v>0</v>
      </c>
      <c r="AG373" s="5">
        <v>0</v>
      </c>
      <c r="AH373" s="5">
        <v>0</v>
      </c>
      <c r="AI373" s="5">
        <v>0</v>
      </c>
      <c r="AJ373" s="5">
        <v>5068.62</v>
      </c>
      <c r="AK373" s="5">
        <v>516.27</v>
      </c>
      <c r="AL373" s="5">
        <v>0</v>
      </c>
      <c r="AM373" s="5">
        <v>0</v>
      </c>
      <c r="AN373" s="5">
        <v>78.03</v>
      </c>
      <c r="AO373" s="5">
        <v>0</v>
      </c>
      <c r="AP373" s="5">
        <v>0</v>
      </c>
      <c r="AQ373" s="5">
        <f>SUM(AK373:AP373)</f>
        <v>594.29999999999995</v>
      </c>
      <c r="AR373" s="5">
        <v>594.29999999999995</v>
      </c>
    </row>
    <row r="374" spans="1:44">
      <c r="A374" s="3" t="s">
        <v>43</v>
      </c>
      <c r="B374" s="3">
        <v>13435</v>
      </c>
      <c r="C374" s="4">
        <v>41731</v>
      </c>
      <c r="D374" s="3" t="s">
        <v>1131</v>
      </c>
      <c r="E374" s="3" t="s">
        <v>1132</v>
      </c>
      <c r="F374" s="3" t="s">
        <v>217</v>
      </c>
      <c r="G374" s="3" t="s">
        <v>274</v>
      </c>
      <c r="H374" s="3" t="s">
        <v>669</v>
      </c>
      <c r="I374" s="3" t="s">
        <v>162</v>
      </c>
      <c r="J374" s="5">
        <v>0</v>
      </c>
      <c r="K374" s="5">
        <v>10</v>
      </c>
      <c r="L374" s="5">
        <v>0</v>
      </c>
      <c r="M374" s="5">
        <v>0</v>
      </c>
      <c r="N374" s="5">
        <v>0</v>
      </c>
      <c r="O374" s="5">
        <v>0</v>
      </c>
      <c r="P374" s="5">
        <v>250.66</v>
      </c>
      <c r="Q374" s="5">
        <v>0</v>
      </c>
      <c r="R374" s="5">
        <v>0</v>
      </c>
      <c r="S374" s="5">
        <v>0</v>
      </c>
      <c r="T374" s="5">
        <v>0</v>
      </c>
      <c r="U374" s="5">
        <v>219.99</v>
      </c>
      <c r="V374" s="5">
        <v>100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1905.02</v>
      </c>
      <c r="AE374" s="5">
        <v>125.33</v>
      </c>
      <c r="AF374" s="5">
        <v>0</v>
      </c>
      <c r="AG374" s="5">
        <v>0</v>
      </c>
      <c r="AH374" s="5">
        <v>0</v>
      </c>
      <c r="AI374" s="5">
        <v>0</v>
      </c>
      <c r="AJ374" s="5">
        <v>2611</v>
      </c>
      <c r="AK374" s="5">
        <v>7.78</v>
      </c>
      <c r="AL374" s="5">
        <v>0</v>
      </c>
      <c r="AM374" s="5">
        <v>0</v>
      </c>
      <c r="AN374" s="5">
        <v>33.340000000000003</v>
      </c>
      <c r="AO374" s="5">
        <v>0</v>
      </c>
      <c r="AP374" s="5">
        <v>0</v>
      </c>
      <c r="AQ374" s="5">
        <f>SUM(AK374:AP374)</f>
        <v>41.120000000000005</v>
      </c>
      <c r="AR374" s="5">
        <v>41.12</v>
      </c>
    </row>
    <row r="375" spans="1:44">
      <c r="A375" s="3" t="s">
        <v>43</v>
      </c>
      <c r="B375" s="3">
        <v>13436</v>
      </c>
      <c r="C375" s="4">
        <v>41708</v>
      </c>
      <c r="D375" s="3" t="s">
        <v>1133</v>
      </c>
      <c r="E375" s="3" t="s">
        <v>253</v>
      </c>
      <c r="F375" s="3" t="s">
        <v>51</v>
      </c>
      <c r="G375" s="3" t="s">
        <v>235</v>
      </c>
      <c r="H375" s="3" t="s">
        <v>69</v>
      </c>
      <c r="I375" s="3" t="s">
        <v>541</v>
      </c>
      <c r="J375" s="5">
        <v>0</v>
      </c>
      <c r="K375" s="5">
        <v>10</v>
      </c>
      <c r="L375" s="5">
        <v>0</v>
      </c>
      <c r="M375" s="5">
        <v>150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50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4390.0600000000004</v>
      </c>
      <c r="AE375" s="5">
        <v>0</v>
      </c>
      <c r="AF375" s="5">
        <v>0</v>
      </c>
      <c r="AG375" s="5">
        <v>0</v>
      </c>
      <c r="AH375" s="5">
        <v>0</v>
      </c>
      <c r="AI375" s="5">
        <v>200</v>
      </c>
      <c r="AJ375" s="5">
        <v>4800.0600000000004</v>
      </c>
      <c r="AK375" s="5">
        <v>423.34</v>
      </c>
      <c r="AL375" s="5">
        <v>0</v>
      </c>
      <c r="AM375" s="5">
        <v>0</v>
      </c>
      <c r="AN375" s="5">
        <v>76.83</v>
      </c>
      <c r="AO375" s="5">
        <v>0</v>
      </c>
      <c r="AP375" s="5">
        <v>490.14</v>
      </c>
      <c r="AQ375" s="5">
        <f>SUM(AK375:AP375)</f>
        <v>990.31</v>
      </c>
      <c r="AR375" s="5">
        <v>990.31</v>
      </c>
    </row>
    <row r="376" spans="1:44">
      <c r="A376" s="3" t="s">
        <v>43</v>
      </c>
      <c r="B376" s="3">
        <v>13448</v>
      </c>
      <c r="C376" s="4">
        <v>41733</v>
      </c>
      <c r="D376" s="3" t="s">
        <v>1134</v>
      </c>
      <c r="E376" s="3" t="s">
        <v>187</v>
      </c>
      <c r="F376" s="3" t="s">
        <v>57</v>
      </c>
      <c r="G376" s="3" t="s">
        <v>1135</v>
      </c>
      <c r="H376" s="3" t="s">
        <v>708</v>
      </c>
      <c r="I376" s="3" t="s">
        <v>55</v>
      </c>
      <c r="J376" s="5">
        <v>0</v>
      </c>
      <c r="K376" s="5">
        <v>10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793.31</v>
      </c>
      <c r="R376" s="5">
        <v>0</v>
      </c>
      <c r="S376" s="5">
        <v>0</v>
      </c>
      <c r="T376" s="5">
        <v>0</v>
      </c>
      <c r="U376" s="5">
        <v>200</v>
      </c>
      <c r="V376" s="5">
        <v>100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929.31</v>
      </c>
      <c r="AE376" s="5">
        <v>0</v>
      </c>
      <c r="AF376" s="5">
        <v>0</v>
      </c>
      <c r="AG376" s="5">
        <v>0</v>
      </c>
      <c r="AH376" s="5">
        <v>0</v>
      </c>
      <c r="AI376" s="5">
        <v>0</v>
      </c>
      <c r="AJ376" s="5">
        <v>2032.62</v>
      </c>
      <c r="AK376" s="5">
        <v>0</v>
      </c>
      <c r="AL376" s="5">
        <v>0</v>
      </c>
      <c r="AM376" s="5">
        <v>0</v>
      </c>
      <c r="AN376" s="5">
        <v>16.260000000000002</v>
      </c>
      <c r="AO376" s="5">
        <v>0</v>
      </c>
      <c r="AP376" s="5">
        <v>409.82</v>
      </c>
      <c r="AQ376" s="5">
        <f>SUM(AK376:AP376)</f>
        <v>426.08</v>
      </c>
      <c r="AR376" s="5">
        <v>426.08</v>
      </c>
    </row>
    <row r="377" spans="1:44">
      <c r="A377" s="3" t="s">
        <v>43</v>
      </c>
      <c r="B377" s="3">
        <v>13449</v>
      </c>
      <c r="C377" s="4">
        <v>41737</v>
      </c>
      <c r="D377" s="3" t="s">
        <v>1136</v>
      </c>
      <c r="E377" s="3" t="s">
        <v>1137</v>
      </c>
      <c r="F377" s="3" t="s">
        <v>812</v>
      </c>
      <c r="G377" s="3" t="s">
        <v>1138</v>
      </c>
      <c r="H377" s="3" t="s">
        <v>548</v>
      </c>
      <c r="I377" s="3" t="s">
        <v>162</v>
      </c>
      <c r="J377" s="5">
        <v>0</v>
      </c>
      <c r="K377" s="5">
        <v>10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350</v>
      </c>
      <c r="V377" s="5">
        <v>100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>
        <v>3090.62</v>
      </c>
      <c r="AE377" s="5">
        <v>0</v>
      </c>
      <c r="AF377" s="5">
        <v>0</v>
      </c>
      <c r="AG377" s="5">
        <v>0</v>
      </c>
      <c r="AH377" s="5">
        <v>0</v>
      </c>
      <c r="AI377" s="5">
        <v>0</v>
      </c>
      <c r="AJ377" s="5">
        <v>3550.62</v>
      </c>
      <c r="AK377" s="5">
        <v>145.26</v>
      </c>
      <c r="AL377" s="5">
        <v>0</v>
      </c>
      <c r="AM377" s="5">
        <v>0</v>
      </c>
      <c r="AN377" s="5">
        <v>54.09</v>
      </c>
      <c r="AO377" s="5">
        <v>0</v>
      </c>
      <c r="AP377" s="5">
        <v>0</v>
      </c>
      <c r="AQ377" s="5">
        <f>SUM(AK377:AP377)</f>
        <v>199.35</v>
      </c>
      <c r="AR377" s="5">
        <v>199.35</v>
      </c>
    </row>
    <row r="378" spans="1:44">
      <c r="A378" s="3" t="s">
        <v>43</v>
      </c>
      <c r="B378" s="3">
        <v>13450</v>
      </c>
      <c r="C378" s="4">
        <v>41729</v>
      </c>
      <c r="D378" s="3" t="s">
        <v>1139</v>
      </c>
      <c r="E378" s="3" t="s">
        <v>135</v>
      </c>
      <c r="F378" s="3" t="s">
        <v>597</v>
      </c>
      <c r="G378" s="3" t="s">
        <v>1140</v>
      </c>
      <c r="H378" s="3" t="s">
        <v>109</v>
      </c>
      <c r="I378" s="3" t="s">
        <v>1130</v>
      </c>
      <c r="J378" s="5">
        <v>0</v>
      </c>
      <c r="K378" s="5">
        <v>10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450</v>
      </c>
      <c r="V378" s="5">
        <v>600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>
        <v>4002.62</v>
      </c>
      <c r="AE378" s="5">
        <v>0</v>
      </c>
      <c r="AF378" s="5">
        <v>0</v>
      </c>
      <c r="AG378" s="5">
        <v>0</v>
      </c>
      <c r="AH378" s="5">
        <v>0</v>
      </c>
      <c r="AI378" s="5">
        <v>0</v>
      </c>
      <c r="AJ378" s="5">
        <v>5062.62</v>
      </c>
      <c r="AK378" s="5">
        <v>425.59</v>
      </c>
      <c r="AL378" s="5">
        <v>0</v>
      </c>
      <c r="AM378" s="5">
        <v>0</v>
      </c>
      <c r="AN378" s="5">
        <v>70.05</v>
      </c>
      <c r="AO378" s="5">
        <v>0</v>
      </c>
      <c r="AP378" s="5">
        <v>592.51</v>
      </c>
      <c r="AQ378" s="5">
        <f>SUM(AK378:AP378)</f>
        <v>1088.1500000000001</v>
      </c>
      <c r="AR378" s="5">
        <v>1088.1500000000001</v>
      </c>
    </row>
    <row r="379" spans="1:44">
      <c r="A379" s="3" t="s">
        <v>43</v>
      </c>
      <c r="B379" s="3">
        <v>13463</v>
      </c>
      <c r="C379" s="4">
        <v>41730</v>
      </c>
      <c r="D379" s="3" t="s">
        <v>1141</v>
      </c>
      <c r="E379" s="3" t="s">
        <v>206</v>
      </c>
      <c r="F379" s="3" t="s">
        <v>52</v>
      </c>
      <c r="G379" s="3" t="s">
        <v>1142</v>
      </c>
      <c r="H379" s="3" t="s">
        <v>99</v>
      </c>
      <c r="I379" s="3" t="s">
        <v>305</v>
      </c>
      <c r="J379" s="5">
        <v>0</v>
      </c>
      <c r="K379" s="5">
        <v>10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249.99</v>
      </c>
      <c r="V379" s="5">
        <v>100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>
        <v>2178.62</v>
      </c>
      <c r="AE379" s="5">
        <v>0</v>
      </c>
      <c r="AF379" s="5">
        <v>0</v>
      </c>
      <c r="AG379" s="5">
        <v>0</v>
      </c>
      <c r="AH379" s="5">
        <v>0</v>
      </c>
      <c r="AI379" s="5">
        <v>0</v>
      </c>
      <c r="AJ379" s="5">
        <v>2538.61</v>
      </c>
      <c r="AK379" s="5">
        <v>0</v>
      </c>
      <c r="AL379" s="5">
        <v>0</v>
      </c>
      <c r="AM379" s="5">
        <v>0</v>
      </c>
      <c r="AN379" s="5">
        <v>38.130000000000003</v>
      </c>
      <c r="AO379" s="5">
        <v>0</v>
      </c>
      <c r="AP379" s="5">
        <v>0</v>
      </c>
      <c r="AQ379" s="5">
        <f>SUM(AK379:AP379)</f>
        <v>38.130000000000003</v>
      </c>
      <c r="AR379" s="5">
        <v>38.130000000000003</v>
      </c>
    </row>
    <row r="380" spans="1:44">
      <c r="A380" s="3" t="s">
        <v>43</v>
      </c>
      <c r="B380" s="3">
        <v>13475</v>
      </c>
      <c r="C380" s="4">
        <v>41751</v>
      </c>
      <c r="D380" s="3" t="s">
        <v>1143</v>
      </c>
      <c r="E380" s="3" t="s">
        <v>106</v>
      </c>
      <c r="F380" s="3" t="s">
        <v>353</v>
      </c>
      <c r="G380" s="3" t="s">
        <v>1144</v>
      </c>
      <c r="H380" s="3" t="s">
        <v>967</v>
      </c>
      <c r="I380" s="3" t="s">
        <v>162</v>
      </c>
      <c r="J380" s="5">
        <v>0</v>
      </c>
      <c r="K380" s="5">
        <v>10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200</v>
      </c>
      <c r="V380" s="5">
        <v>100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5">
        <v>1722.62</v>
      </c>
      <c r="AE380" s="5">
        <v>0</v>
      </c>
      <c r="AF380" s="5">
        <v>0</v>
      </c>
      <c r="AG380" s="5">
        <v>0</v>
      </c>
      <c r="AH380" s="5">
        <v>0</v>
      </c>
      <c r="AI380" s="5">
        <v>0</v>
      </c>
      <c r="AJ380" s="5">
        <v>2032.62</v>
      </c>
      <c r="AK380" s="5">
        <v>0</v>
      </c>
      <c r="AL380" s="5">
        <v>0</v>
      </c>
      <c r="AM380" s="5">
        <v>0</v>
      </c>
      <c r="AN380" s="5">
        <v>30.15</v>
      </c>
      <c r="AO380" s="5">
        <v>1016</v>
      </c>
      <c r="AP380" s="5">
        <v>0</v>
      </c>
      <c r="AQ380" s="5">
        <f>SUM(AK380:AP380)</f>
        <v>1046.1500000000001</v>
      </c>
      <c r="AR380" s="5">
        <v>1046.1500000000001</v>
      </c>
    </row>
    <row r="381" spans="1:44">
      <c r="A381" s="3" t="s">
        <v>43</v>
      </c>
      <c r="B381" s="3">
        <v>13477</v>
      </c>
      <c r="C381" s="4">
        <v>41751</v>
      </c>
      <c r="D381" s="3" t="s">
        <v>1145</v>
      </c>
      <c r="E381" s="3" t="s">
        <v>347</v>
      </c>
      <c r="F381" s="3" t="s">
        <v>1146</v>
      </c>
      <c r="G381" s="3" t="s">
        <v>1147</v>
      </c>
      <c r="H381" s="3" t="s">
        <v>69</v>
      </c>
      <c r="I381" s="3" t="s">
        <v>179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1126.6099999999999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50</v>
      </c>
      <c r="V381" s="5">
        <v>0</v>
      </c>
      <c r="W381" s="5">
        <v>88.8</v>
      </c>
      <c r="X381" s="5">
        <v>0</v>
      </c>
      <c r="Y381" s="5">
        <v>0</v>
      </c>
      <c r="Z381" s="5">
        <v>0</v>
      </c>
      <c r="AA381" s="5">
        <v>0</v>
      </c>
      <c r="AB381" s="5">
        <v>8492.91</v>
      </c>
      <c r="AC381" s="5">
        <v>0</v>
      </c>
      <c r="AD381" s="5">
        <v>5398.74</v>
      </c>
      <c r="AE381" s="5">
        <v>0</v>
      </c>
      <c r="AF381" s="5">
        <v>0</v>
      </c>
      <c r="AG381" s="5">
        <v>0</v>
      </c>
      <c r="AH381" s="5">
        <v>0</v>
      </c>
      <c r="AI381" s="5">
        <v>200</v>
      </c>
      <c r="AJ381" s="5">
        <v>15357.06</v>
      </c>
      <c r="AK381" s="5">
        <v>2780.86</v>
      </c>
      <c r="AL381" s="5">
        <v>0</v>
      </c>
      <c r="AM381" s="5">
        <v>0</v>
      </c>
      <c r="AN381" s="5">
        <v>94.48</v>
      </c>
      <c r="AO381" s="5">
        <v>0</v>
      </c>
      <c r="AP381" s="5">
        <v>0</v>
      </c>
      <c r="AQ381" s="5">
        <f>SUM(AK381:AP381)</f>
        <v>2875.34</v>
      </c>
      <c r="AR381" s="5">
        <v>2875.34</v>
      </c>
    </row>
    <row r="382" spans="1:44">
      <c r="A382" s="3" t="s">
        <v>43</v>
      </c>
      <c r="B382" s="3">
        <v>13503</v>
      </c>
      <c r="C382" s="4">
        <v>41738</v>
      </c>
      <c r="D382" s="3" t="s">
        <v>1148</v>
      </c>
      <c r="E382" s="3" t="s">
        <v>130</v>
      </c>
      <c r="F382" s="3" t="s">
        <v>159</v>
      </c>
      <c r="G382" s="3" t="s">
        <v>1149</v>
      </c>
      <c r="H382" s="3" t="s">
        <v>59</v>
      </c>
      <c r="I382" s="3" t="s">
        <v>162</v>
      </c>
      <c r="J382" s="5">
        <v>0</v>
      </c>
      <c r="K382" s="5">
        <v>10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140</v>
      </c>
      <c r="V382" s="5">
        <v>100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5">
        <v>1175.42</v>
      </c>
      <c r="AE382" s="5">
        <v>0</v>
      </c>
      <c r="AF382" s="5">
        <v>0</v>
      </c>
      <c r="AG382" s="5">
        <v>0</v>
      </c>
      <c r="AH382" s="5">
        <v>0</v>
      </c>
      <c r="AI382" s="5">
        <v>0</v>
      </c>
      <c r="AJ382" s="5">
        <v>1425.42</v>
      </c>
      <c r="AK382" s="5">
        <v>0</v>
      </c>
      <c r="AL382" s="5">
        <v>0</v>
      </c>
      <c r="AM382" s="5">
        <v>0</v>
      </c>
      <c r="AN382" s="5">
        <v>20.57</v>
      </c>
      <c r="AO382" s="5">
        <v>0</v>
      </c>
      <c r="AP382" s="5">
        <v>0</v>
      </c>
      <c r="AQ382" s="5">
        <f>SUM(AK382:AP382)</f>
        <v>20.57</v>
      </c>
      <c r="AR382" s="5">
        <v>20.57</v>
      </c>
    </row>
    <row r="383" spans="1:44">
      <c r="A383" s="3" t="s">
        <v>43</v>
      </c>
      <c r="B383" s="3">
        <v>13517</v>
      </c>
      <c r="C383" s="4">
        <v>41737</v>
      </c>
      <c r="D383" s="3" t="s">
        <v>1150</v>
      </c>
      <c r="E383" s="3" t="s">
        <v>610</v>
      </c>
      <c r="F383" s="3" t="s">
        <v>343</v>
      </c>
      <c r="G383" s="3" t="s">
        <v>1151</v>
      </c>
      <c r="H383" s="3" t="s">
        <v>548</v>
      </c>
      <c r="I383" s="3" t="s">
        <v>1152</v>
      </c>
      <c r="J383" s="5">
        <v>0</v>
      </c>
      <c r="K383" s="5">
        <v>10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275</v>
      </c>
      <c r="V383" s="5">
        <v>100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>
        <v>2406.62</v>
      </c>
      <c r="AE383" s="5">
        <v>0</v>
      </c>
      <c r="AF383" s="5">
        <v>0</v>
      </c>
      <c r="AG383" s="5">
        <v>0</v>
      </c>
      <c r="AH383" s="5">
        <v>0</v>
      </c>
      <c r="AI383" s="5">
        <v>0</v>
      </c>
      <c r="AJ383" s="5">
        <v>2791.62</v>
      </c>
      <c r="AK383" s="5">
        <v>42.44</v>
      </c>
      <c r="AL383" s="5">
        <v>0</v>
      </c>
      <c r="AM383" s="5">
        <v>0</v>
      </c>
      <c r="AN383" s="5">
        <v>42.12</v>
      </c>
      <c r="AO383" s="5">
        <v>0</v>
      </c>
      <c r="AP383" s="5">
        <v>673</v>
      </c>
      <c r="AQ383" s="5">
        <f>SUM(AK383:AP383)</f>
        <v>757.56</v>
      </c>
      <c r="AR383" s="5">
        <v>757.56</v>
      </c>
    </row>
    <row r="384" spans="1:44">
      <c r="A384" s="3" t="s">
        <v>43</v>
      </c>
      <c r="B384" s="3">
        <v>13519</v>
      </c>
      <c r="C384" s="4">
        <v>41757</v>
      </c>
      <c r="D384" s="3" t="s">
        <v>1153</v>
      </c>
      <c r="E384" s="3" t="s">
        <v>187</v>
      </c>
      <c r="F384" s="3" t="s">
        <v>1154</v>
      </c>
      <c r="G384" s="3" t="s">
        <v>1155</v>
      </c>
      <c r="H384" s="3" t="s">
        <v>48</v>
      </c>
      <c r="I384" s="3" t="s">
        <v>162</v>
      </c>
      <c r="J384" s="5">
        <v>0</v>
      </c>
      <c r="K384" s="5">
        <v>10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219.99</v>
      </c>
      <c r="V384" s="5">
        <v>1900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1905.02</v>
      </c>
      <c r="AE384" s="5">
        <v>0</v>
      </c>
      <c r="AF384" s="5">
        <v>0</v>
      </c>
      <c r="AG384" s="5">
        <v>0</v>
      </c>
      <c r="AH384" s="5">
        <v>0</v>
      </c>
      <c r="AI384" s="5">
        <v>0</v>
      </c>
      <c r="AJ384" s="5">
        <v>4035.01</v>
      </c>
      <c r="AK384" s="5">
        <v>0</v>
      </c>
      <c r="AL384" s="5">
        <v>0</v>
      </c>
      <c r="AM384" s="5">
        <v>0</v>
      </c>
      <c r="AN384" s="5">
        <v>33.340000000000003</v>
      </c>
      <c r="AO384" s="5">
        <v>0</v>
      </c>
      <c r="AP384" s="5">
        <v>0</v>
      </c>
      <c r="AQ384" s="5">
        <f>SUM(AK384:AP384)</f>
        <v>33.340000000000003</v>
      </c>
      <c r="AR384" s="5">
        <v>33.340000000000003</v>
      </c>
    </row>
    <row r="385" spans="1:44">
      <c r="A385" s="3" t="s">
        <v>43</v>
      </c>
      <c r="B385" s="3">
        <v>13521</v>
      </c>
      <c r="C385" s="4">
        <v>41753</v>
      </c>
      <c r="D385" s="3" t="s">
        <v>1156</v>
      </c>
      <c r="E385" s="3" t="s">
        <v>716</v>
      </c>
      <c r="F385" s="3" t="s">
        <v>795</v>
      </c>
      <c r="G385" s="3" t="s">
        <v>1157</v>
      </c>
      <c r="H385" s="3" t="s">
        <v>537</v>
      </c>
      <c r="I385" s="3" t="s">
        <v>997</v>
      </c>
      <c r="J385" s="5">
        <v>0</v>
      </c>
      <c r="K385" s="5">
        <v>10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200</v>
      </c>
      <c r="V385" s="5">
        <v>100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>
        <v>1722.62</v>
      </c>
      <c r="AE385" s="5">
        <v>0</v>
      </c>
      <c r="AF385" s="5">
        <v>0</v>
      </c>
      <c r="AG385" s="5">
        <v>0</v>
      </c>
      <c r="AH385" s="5">
        <v>0</v>
      </c>
      <c r="AI385" s="5">
        <v>0</v>
      </c>
      <c r="AJ385" s="5">
        <v>2032.62</v>
      </c>
      <c r="AK385" s="5">
        <v>0</v>
      </c>
      <c r="AL385" s="5">
        <v>0</v>
      </c>
      <c r="AM385" s="5">
        <v>0</v>
      </c>
      <c r="AN385" s="5">
        <v>30.15</v>
      </c>
      <c r="AO385" s="5">
        <v>0</v>
      </c>
      <c r="AP385" s="5">
        <v>0</v>
      </c>
      <c r="AQ385" s="5">
        <f>SUM(AK385:AP385)</f>
        <v>30.15</v>
      </c>
      <c r="AR385" s="5">
        <v>30.15</v>
      </c>
    </row>
    <row r="386" spans="1:44">
      <c r="A386" s="3" t="s">
        <v>43</v>
      </c>
      <c r="B386" s="3">
        <v>13545</v>
      </c>
      <c r="C386" s="4">
        <v>41773</v>
      </c>
      <c r="D386" s="3" t="s">
        <v>1158</v>
      </c>
      <c r="E386" s="3" t="s">
        <v>248</v>
      </c>
      <c r="F386" s="3" t="s">
        <v>442</v>
      </c>
      <c r="G386" s="3" t="s">
        <v>643</v>
      </c>
      <c r="H386" s="3" t="s">
        <v>54</v>
      </c>
      <c r="I386" s="3" t="s">
        <v>55</v>
      </c>
      <c r="J386" s="5">
        <v>0</v>
      </c>
      <c r="K386" s="5">
        <v>270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270</v>
      </c>
      <c r="V386" s="5">
        <v>250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0</v>
      </c>
      <c r="AD386" s="5">
        <v>1935.42</v>
      </c>
      <c r="AE386" s="5">
        <v>0</v>
      </c>
      <c r="AF386" s="5">
        <v>0</v>
      </c>
      <c r="AG386" s="5">
        <v>0</v>
      </c>
      <c r="AH386" s="5">
        <v>0</v>
      </c>
      <c r="AI386" s="5">
        <v>0</v>
      </c>
      <c r="AJ386" s="5">
        <v>2725.42</v>
      </c>
      <c r="AK386" s="5">
        <v>0</v>
      </c>
      <c r="AL386" s="5">
        <v>0</v>
      </c>
      <c r="AM386" s="5">
        <v>0</v>
      </c>
      <c r="AN386" s="5">
        <v>33.869999999999997</v>
      </c>
      <c r="AO386" s="5">
        <v>0</v>
      </c>
      <c r="AP386" s="5">
        <v>300</v>
      </c>
      <c r="AQ386" s="5">
        <f>SUM(AK386:AP386)</f>
        <v>333.87</v>
      </c>
      <c r="AR386" s="5">
        <v>333.87</v>
      </c>
    </row>
    <row r="387" spans="1:44">
      <c r="A387" s="3" t="s">
        <v>43</v>
      </c>
      <c r="B387" s="3">
        <v>13548</v>
      </c>
      <c r="C387" s="4">
        <v>41778</v>
      </c>
      <c r="D387" s="3" t="s">
        <v>1159</v>
      </c>
      <c r="E387" s="3" t="s">
        <v>169</v>
      </c>
      <c r="F387" s="3" t="s">
        <v>207</v>
      </c>
      <c r="G387" s="3" t="s">
        <v>946</v>
      </c>
      <c r="H387" s="3" t="s">
        <v>157</v>
      </c>
      <c r="I387" s="3" t="s">
        <v>162</v>
      </c>
      <c r="J387" s="5">
        <v>0</v>
      </c>
      <c r="K387" s="5">
        <v>10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249.99</v>
      </c>
      <c r="V387" s="5">
        <v>100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2178.62</v>
      </c>
      <c r="AE387" s="5">
        <v>0</v>
      </c>
      <c r="AF387" s="5">
        <v>0</v>
      </c>
      <c r="AG387" s="5">
        <v>0</v>
      </c>
      <c r="AH387" s="5">
        <v>0</v>
      </c>
      <c r="AI387" s="5">
        <v>0</v>
      </c>
      <c r="AJ387" s="5">
        <v>2538.61</v>
      </c>
      <c r="AK387" s="5">
        <v>0</v>
      </c>
      <c r="AL387" s="5">
        <v>0</v>
      </c>
      <c r="AM387" s="5">
        <v>0</v>
      </c>
      <c r="AN387" s="5">
        <v>38.130000000000003</v>
      </c>
      <c r="AO387" s="5">
        <v>0</v>
      </c>
      <c r="AP387" s="5">
        <v>305.83</v>
      </c>
      <c r="AQ387" s="5">
        <f>SUM(AK387:AP387)</f>
        <v>343.96</v>
      </c>
      <c r="AR387" s="5">
        <v>343.96</v>
      </c>
    </row>
    <row r="388" spans="1:44">
      <c r="A388" s="3" t="s">
        <v>43</v>
      </c>
      <c r="B388" s="3">
        <v>13550</v>
      </c>
      <c r="C388" s="4">
        <v>41772</v>
      </c>
      <c r="D388" s="3" t="s">
        <v>1160</v>
      </c>
      <c r="E388" s="3" t="s">
        <v>1161</v>
      </c>
      <c r="F388" s="3" t="s">
        <v>397</v>
      </c>
      <c r="G388" s="3" t="s">
        <v>262</v>
      </c>
      <c r="H388" s="3" t="s">
        <v>184</v>
      </c>
      <c r="I388" s="3" t="s">
        <v>162</v>
      </c>
      <c r="J388" s="5">
        <v>0</v>
      </c>
      <c r="K388" s="5">
        <v>10</v>
      </c>
      <c r="L388" s="5">
        <v>0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50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2280</v>
      </c>
      <c r="AE388" s="5">
        <v>0</v>
      </c>
      <c r="AF388" s="5">
        <v>0</v>
      </c>
      <c r="AG388" s="5">
        <v>0</v>
      </c>
      <c r="AH388" s="5">
        <v>0</v>
      </c>
      <c r="AI388" s="5">
        <v>200</v>
      </c>
      <c r="AJ388" s="5">
        <v>2540</v>
      </c>
      <c r="AK388" s="5">
        <v>0</v>
      </c>
      <c r="AL388" s="5">
        <v>0</v>
      </c>
      <c r="AM388" s="5">
        <v>0</v>
      </c>
      <c r="AN388" s="5">
        <v>39.9</v>
      </c>
      <c r="AO388" s="5">
        <v>0</v>
      </c>
      <c r="AP388" s="5">
        <v>0</v>
      </c>
      <c r="AQ388" s="5">
        <f>SUM(AK388:AP388)</f>
        <v>39.9</v>
      </c>
      <c r="AR388" s="5">
        <v>39.9</v>
      </c>
    </row>
    <row r="389" spans="1:44">
      <c r="A389" s="3" t="s">
        <v>43</v>
      </c>
      <c r="B389" s="3">
        <v>13551</v>
      </c>
      <c r="C389" s="4">
        <v>41768</v>
      </c>
      <c r="D389" s="3" t="s">
        <v>1162</v>
      </c>
      <c r="E389" s="3" t="s">
        <v>169</v>
      </c>
      <c r="F389" s="3" t="s">
        <v>88</v>
      </c>
      <c r="G389" s="3" t="s">
        <v>1163</v>
      </c>
      <c r="H389" s="3" t="s">
        <v>967</v>
      </c>
      <c r="I389" s="3" t="s">
        <v>162</v>
      </c>
      <c r="J389" s="5">
        <v>0</v>
      </c>
      <c r="K389" s="5">
        <v>10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300</v>
      </c>
      <c r="V389" s="5">
        <v>100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>
        <v>2634.62</v>
      </c>
      <c r="AE389" s="5">
        <v>0</v>
      </c>
      <c r="AF389" s="5">
        <v>0</v>
      </c>
      <c r="AG389" s="5">
        <v>0</v>
      </c>
      <c r="AH389" s="5">
        <v>0</v>
      </c>
      <c r="AI389" s="5">
        <v>0</v>
      </c>
      <c r="AJ389" s="5">
        <v>3044.62</v>
      </c>
      <c r="AK389" s="5">
        <v>69.959999999999994</v>
      </c>
      <c r="AL389" s="5">
        <v>0</v>
      </c>
      <c r="AM389" s="5">
        <v>0</v>
      </c>
      <c r="AN389" s="5">
        <v>46.11</v>
      </c>
      <c r="AO389" s="5">
        <v>0</v>
      </c>
      <c r="AP389" s="5">
        <v>0</v>
      </c>
      <c r="AQ389" s="5">
        <f>SUM(AK389:AP389)</f>
        <v>116.07</v>
      </c>
      <c r="AR389" s="5">
        <v>116.07</v>
      </c>
    </row>
    <row r="390" spans="1:44">
      <c r="A390" s="3" t="s">
        <v>43</v>
      </c>
      <c r="B390" s="3">
        <v>13552</v>
      </c>
      <c r="C390" s="4">
        <v>41768</v>
      </c>
      <c r="D390" s="3" t="s">
        <v>1164</v>
      </c>
      <c r="E390" s="3" t="s">
        <v>191</v>
      </c>
      <c r="F390" s="3" t="s">
        <v>334</v>
      </c>
      <c r="G390" s="3" t="s">
        <v>1165</v>
      </c>
      <c r="H390" s="3" t="s">
        <v>225</v>
      </c>
      <c r="I390" s="3" t="s">
        <v>1166</v>
      </c>
      <c r="J390" s="5">
        <v>0</v>
      </c>
      <c r="K390" s="5">
        <v>10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399.99</v>
      </c>
      <c r="V390" s="5">
        <v>100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>
        <v>3546.62</v>
      </c>
      <c r="AE390" s="5">
        <v>0</v>
      </c>
      <c r="AF390" s="5">
        <v>0</v>
      </c>
      <c r="AG390" s="5">
        <v>0</v>
      </c>
      <c r="AH390" s="5">
        <v>0</v>
      </c>
      <c r="AI390" s="5">
        <v>0</v>
      </c>
      <c r="AJ390" s="5">
        <v>4056.61</v>
      </c>
      <c r="AK390" s="5">
        <v>340.71</v>
      </c>
      <c r="AL390" s="5">
        <v>0</v>
      </c>
      <c r="AM390" s="5">
        <v>0</v>
      </c>
      <c r="AN390" s="5">
        <v>62.07</v>
      </c>
      <c r="AO390" s="5">
        <v>0</v>
      </c>
      <c r="AP390" s="5">
        <v>2074.25</v>
      </c>
      <c r="AQ390" s="5">
        <f>SUM(AK390:AP390)</f>
        <v>2477.0299999999997</v>
      </c>
      <c r="AR390" s="5">
        <v>2477.0300000000002</v>
      </c>
    </row>
    <row r="391" spans="1:44">
      <c r="A391" s="3" t="s">
        <v>43</v>
      </c>
      <c r="B391" s="3">
        <v>13563</v>
      </c>
      <c r="C391" s="4">
        <v>41768</v>
      </c>
      <c r="D391" s="3" t="s">
        <v>1167</v>
      </c>
      <c r="E391" s="3" t="s">
        <v>421</v>
      </c>
      <c r="F391" s="3" t="s">
        <v>159</v>
      </c>
      <c r="G391" s="3" t="s">
        <v>1168</v>
      </c>
      <c r="H391" s="3" t="s">
        <v>184</v>
      </c>
      <c r="I391" s="3" t="s">
        <v>162</v>
      </c>
      <c r="J391" s="5">
        <v>0</v>
      </c>
      <c r="K391" s="5">
        <v>10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260</v>
      </c>
      <c r="V391" s="5">
        <v>100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>
        <v>2269.8200000000002</v>
      </c>
      <c r="AE391" s="5">
        <v>0</v>
      </c>
      <c r="AF391" s="5">
        <v>0</v>
      </c>
      <c r="AG391" s="5">
        <v>0</v>
      </c>
      <c r="AH391" s="5">
        <v>0</v>
      </c>
      <c r="AI391" s="5">
        <v>0</v>
      </c>
      <c r="AJ391" s="5">
        <v>2639.82</v>
      </c>
      <c r="AK391" s="5">
        <v>10.92</v>
      </c>
      <c r="AL391" s="5">
        <v>0</v>
      </c>
      <c r="AM391" s="5">
        <v>0</v>
      </c>
      <c r="AN391" s="5">
        <v>39.72</v>
      </c>
      <c r="AO391" s="5">
        <v>0</v>
      </c>
      <c r="AP391" s="5">
        <v>586.66999999999996</v>
      </c>
      <c r="AQ391" s="5">
        <f>SUM(AK391:AP391)</f>
        <v>637.30999999999995</v>
      </c>
      <c r="AR391" s="5">
        <v>637.30999999999995</v>
      </c>
    </row>
    <row r="392" spans="1:44">
      <c r="A392" s="3" t="s">
        <v>43</v>
      </c>
      <c r="B392" s="3">
        <v>13579</v>
      </c>
      <c r="C392" s="4">
        <v>41785</v>
      </c>
      <c r="D392" s="3" t="s">
        <v>1169</v>
      </c>
      <c r="E392" s="3" t="s">
        <v>353</v>
      </c>
      <c r="F392" s="3" t="s">
        <v>51</v>
      </c>
      <c r="G392" s="3" t="s">
        <v>1170</v>
      </c>
      <c r="H392" s="3" t="s">
        <v>69</v>
      </c>
      <c r="I392" s="3" t="s">
        <v>128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10012.25</v>
      </c>
      <c r="AC392" s="5">
        <v>0</v>
      </c>
      <c r="AD392" s="5">
        <v>4442.25</v>
      </c>
      <c r="AE392" s="5">
        <v>0</v>
      </c>
      <c r="AF392" s="5">
        <v>0</v>
      </c>
      <c r="AG392" s="5">
        <v>0</v>
      </c>
      <c r="AH392" s="5">
        <v>0</v>
      </c>
      <c r="AI392" s="5">
        <v>0</v>
      </c>
      <c r="AJ392" s="5">
        <v>14454.5</v>
      </c>
      <c r="AK392" s="5">
        <v>1656.08</v>
      </c>
      <c r="AL392" s="5">
        <v>0</v>
      </c>
      <c r="AM392" s="5">
        <v>4146.1000000000004</v>
      </c>
      <c r="AN392" s="5">
        <v>77.739999999999995</v>
      </c>
      <c r="AO392" s="5">
        <v>0</v>
      </c>
      <c r="AP392" s="5">
        <v>0</v>
      </c>
      <c r="AQ392" s="5">
        <f>SUM(AK392:AP392)</f>
        <v>5879.92</v>
      </c>
      <c r="AR392" s="5">
        <v>5879.92</v>
      </c>
    </row>
    <row r="393" spans="1:44">
      <c r="A393" s="3" t="s">
        <v>43</v>
      </c>
      <c r="B393" s="3">
        <v>13580</v>
      </c>
      <c r="C393" s="4">
        <v>41785</v>
      </c>
      <c r="D393" s="3" t="s">
        <v>1171</v>
      </c>
      <c r="E393" s="3" t="s">
        <v>335</v>
      </c>
      <c r="F393" s="3" t="s">
        <v>169</v>
      </c>
      <c r="G393" s="3" t="s">
        <v>1172</v>
      </c>
      <c r="H393" s="3" t="s">
        <v>69</v>
      </c>
      <c r="I393" s="3" t="s">
        <v>179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5">
        <v>1126.6099999999999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50</v>
      </c>
      <c r="V393" s="5">
        <v>0</v>
      </c>
      <c r="W393" s="5">
        <v>88.8</v>
      </c>
      <c r="X393" s="5">
        <v>0</v>
      </c>
      <c r="Y393" s="5">
        <v>0</v>
      </c>
      <c r="Z393" s="5">
        <v>0</v>
      </c>
      <c r="AA393" s="5">
        <v>0</v>
      </c>
      <c r="AB393" s="5">
        <v>9682.7099999999991</v>
      </c>
      <c r="AC393" s="5">
        <v>0</v>
      </c>
      <c r="AD393" s="5">
        <v>5327.7</v>
      </c>
      <c r="AE393" s="5">
        <v>0</v>
      </c>
      <c r="AF393" s="5">
        <v>0</v>
      </c>
      <c r="AG393" s="5">
        <v>0</v>
      </c>
      <c r="AH393" s="5">
        <v>0</v>
      </c>
      <c r="AI393" s="5">
        <v>200</v>
      </c>
      <c r="AJ393" s="5">
        <v>16475.82</v>
      </c>
      <c r="AK393" s="5">
        <v>3047.79</v>
      </c>
      <c r="AL393" s="5">
        <v>0</v>
      </c>
      <c r="AM393" s="5">
        <v>0</v>
      </c>
      <c r="AN393" s="5">
        <v>93.23</v>
      </c>
      <c r="AO393" s="5">
        <v>0</v>
      </c>
      <c r="AP393" s="5">
        <v>585.45000000000005</v>
      </c>
      <c r="AQ393" s="5">
        <f>SUM(AK393:AP393)</f>
        <v>3726.4700000000003</v>
      </c>
      <c r="AR393" s="5">
        <v>3726.47</v>
      </c>
    </row>
    <row r="394" spans="1:44">
      <c r="A394" s="3" t="s">
        <v>43</v>
      </c>
      <c r="B394" s="3">
        <v>13581</v>
      </c>
      <c r="C394" s="4">
        <v>41785</v>
      </c>
      <c r="D394" s="3" t="s">
        <v>1173</v>
      </c>
      <c r="E394" s="3" t="s">
        <v>1174</v>
      </c>
      <c r="F394" s="3" t="s">
        <v>519</v>
      </c>
      <c r="G394" s="3" t="s">
        <v>1175</v>
      </c>
      <c r="H394" s="3" t="s">
        <v>69</v>
      </c>
      <c r="I394" s="3" t="s">
        <v>144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1000.6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50</v>
      </c>
      <c r="V394" s="5">
        <v>0</v>
      </c>
      <c r="W394" s="5">
        <v>163.08000000000001</v>
      </c>
      <c r="X394" s="5">
        <v>0</v>
      </c>
      <c r="Y394" s="5">
        <v>0</v>
      </c>
      <c r="Z394" s="5">
        <v>0</v>
      </c>
      <c r="AA394" s="5">
        <v>0</v>
      </c>
      <c r="AB394" s="5">
        <v>8296.6</v>
      </c>
      <c r="AC394" s="5">
        <v>0</v>
      </c>
      <c r="AD394" s="5">
        <v>4892.3999999999996</v>
      </c>
      <c r="AE394" s="5">
        <v>0</v>
      </c>
      <c r="AF394" s="5">
        <v>0</v>
      </c>
      <c r="AG394" s="5">
        <v>0</v>
      </c>
      <c r="AH394" s="5">
        <v>0</v>
      </c>
      <c r="AI394" s="5">
        <v>200</v>
      </c>
      <c r="AJ394" s="5">
        <v>14602.68</v>
      </c>
      <c r="AK394" s="5">
        <v>2603.4299999999998</v>
      </c>
      <c r="AL394" s="5">
        <v>0</v>
      </c>
      <c r="AM394" s="5">
        <v>0</v>
      </c>
      <c r="AN394" s="5">
        <v>85.62</v>
      </c>
      <c r="AO394" s="5">
        <v>0</v>
      </c>
      <c r="AP394" s="5">
        <v>750.56</v>
      </c>
      <c r="AQ394" s="5">
        <f>SUM(AK394:AP394)</f>
        <v>3439.6099999999997</v>
      </c>
      <c r="AR394" s="5">
        <v>3439.61</v>
      </c>
    </row>
    <row r="395" spans="1:44">
      <c r="A395" s="3" t="s">
        <v>43</v>
      </c>
      <c r="B395" s="3">
        <v>13583</v>
      </c>
      <c r="C395" s="4">
        <v>41785</v>
      </c>
      <c r="D395" s="3" t="s">
        <v>1176</v>
      </c>
      <c r="E395" s="3" t="s">
        <v>1177</v>
      </c>
      <c r="F395" s="3" t="s">
        <v>191</v>
      </c>
      <c r="G395" s="3" t="s">
        <v>1178</v>
      </c>
      <c r="H395" s="3" t="s">
        <v>69</v>
      </c>
      <c r="I395" s="3" t="s">
        <v>179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v>1126.6099999999999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50</v>
      </c>
      <c r="V395" s="5">
        <v>0</v>
      </c>
      <c r="W395" s="5">
        <v>177.59</v>
      </c>
      <c r="X395" s="5">
        <v>0</v>
      </c>
      <c r="Y395" s="5">
        <v>0</v>
      </c>
      <c r="Z395" s="5">
        <v>0</v>
      </c>
      <c r="AA395" s="5">
        <v>0</v>
      </c>
      <c r="AB395" s="5">
        <v>9644.7099999999991</v>
      </c>
      <c r="AC395" s="5">
        <v>0</v>
      </c>
      <c r="AD395" s="5">
        <v>5327.7</v>
      </c>
      <c r="AE395" s="5">
        <v>0</v>
      </c>
      <c r="AF395" s="5">
        <v>0</v>
      </c>
      <c r="AG395" s="5">
        <v>0</v>
      </c>
      <c r="AH395" s="5">
        <v>0</v>
      </c>
      <c r="AI395" s="5">
        <v>200</v>
      </c>
      <c r="AJ395" s="5">
        <v>16526.61</v>
      </c>
      <c r="AK395" s="5">
        <v>3063.03</v>
      </c>
      <c r="AL395" s="5">
        <v>0</v>
      </c>
      <c r="AM395" s="5">
        <v>0</v>
      </c>
      <c r="AN395" s="5">
        <v>93.23</v>
      </c>
      <c r="AO395" s="5">
        <v>0</v>
      </c>
      <c r="AP395" s="5">
        <v>743.61</v>
      </c>
      <c r="AQ395" s="5">
        <f>SUM(AK395:AP395)</f>
        <v>3899.8700000000003</v>
      </c>
      <c r="AR395" s="5">
        <v>3899.87</v>
      </c>
    </row>
    <row r="396" spans="1:44">
      <c r="A396" s="3" t="s">
        <v>43</v>
      </c>
      <c r="B396" s="3">
        <v>13584</v>
      </c>
      <c r="C396" s="4">
        <v>41785</v>
      </c>
      <c r="D396" s="3" t="s">
        <v>1179</v>
      </c>
      <c r="E396" s="3" t="s">
        <v>534</v>
      </c>
      <c r="F396" s="3" t="s">
        <v>668</v>
      </c>
      <c r="G396" s="3" t="s">
        <v>1180</v>
      </c>
      <c r="H396" s="3" t="s">
        <v>69</v>
      </c>
      <c r="I396" s="3" t="s">
        <v>128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5">
        <v>5654</v>
      </c>
      <c r="AC396" s="5">
        <v>0</v>
      </c>
      <c r="AD396" s="5">
        <v>4442.25</v>
      </c>
      <c r="AE396" s="5">
        <v>0</v>
      </c>
      <c r="AF396" s="5">
        <v>0</v>
      </c>
      <c r="AG396" s="5">
        <v>0</v>
      </c>
      <c r="AH396" s="5">
        <v>0</v>
      </c>
      <c r="AI396" s="5">
        <v>0</v>
      </c>
      <c r="AJ396" s="5">
        <v>10096.25</v>
      </c>
      <c r="AK396" s="5">
        <v>723.76</v>
      </c>
      <c r="AL396" s="5">
        <v>0</v>
      </c>
      <c r="AM396" s="5">
        <v>4146.1000000000004</v>
      </c>
      <c r="AN396" s="5">
        <v>77.739999999999995</v>
      </c>
      <c r="AO396" s="5">
        <v>1130</v>
      </c>
      <c r="AP396" s="5">
        <v>0</v>
      </c>
      <c r="AQ396" s="5">
        <f>SUM(AK396:AP396)</f>
        <v>6077.6</v>
      </c>
      <c r="AR396" s="5">
        <v>6077.6</v>
      </c>
    </row>
    <row r="397" spans="1:44">
      <c r="A397" s="3" t="s">
        <v>43</v>
      </c>
      <c r="B397" s="3">
        <v>13585</v>
      </c>
      <c r="C397" s="4">
        <v>41764</v>
      </c>
      <c r="D397" s="3" t="s">
        <v>1181</v>
      </c>
      <c r="E397" s="3" t="s">
        <v>155</v>
      </c>
      <c r="F397" s="3" t="s">
        <v>1182</v>
      </c>
      <c r="G397" s="3" t="s">
        <v>1183</v>
      </c>
      <c r="H397" s="3" t="s">
        <v>69</v>
      </c>
      <c r="I397" s="3" t="s">
        <v>1184</v>
      </c>
      <c r="J397" s="5">
        <v>0</v>
      </c>
      <c r="K397" s="5">
        <v>10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50</v>
      </c>
      <c r="V397" s="5">
        <v>0</v>
      </c>
      <c r="W397" s="5">
        <v>41.66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5">
        <v>2533.23</v>
      </c>
      <c r="AE397" s="5">
        <v>0</v>
      </c>
      <c r="AF397" s="5">
        <v>0</v>
      </c>
      <c r="AG397" s="5">
        <v>0</v>
      </c>
      <c r="AH397" s="5">
        <v>0</v>
      </c>
      <c r="AI397" s="5">
        <v>0</v>
      </c>
      <c r="AJ397" s="5">
        <v>2634.89</v>
      </c>
      <c r="AK397" s="5">
        <v>14.03</v>
      </c>
      <c r="AL397" s="5">
        <v>0</v>
      </c>
      <c r="AM397" s="5">
        <v>0</v>
      </c>
      <c r="AN397" s="5">
        <v>44.33</v>
      </c>
      <c r="AO397" s="5">
        <v>0</v>
      </c>
      <c r="AP397" s="5">
        <v>875.19</v>
      </c>
      <c r="AQ397" s="5">
        <f>SUM(AK397:AP397)</f>
        <v>933.55000000000007</v>
      </c>
      <c r="AR397" s="5">
        <v>933.55</v>
      </c>
    </row>
    <row r="398" spans="1:44">
      <c r="A398" s="3" t="s">
        <v>43</v>
      </c>
      <c r="B398" s="3">
        <v>13588</v>
      </c>
      <c r="C398" s="4">
        <v>41793</v>
      </c>
      <c r="D398" s="3" t="s">
        <v>1185</v>
      </c>
      <c r="E398" s="3" t="s">
        <v>687</v>
      </c>
      <c r="F398" s="3" t="s">
        <v>1186</v>
      </c>
      <c r="G398" s="3" t="s">
        <v>1056</v>
      </c>
      <c r="H398" s="3" t="s">
        <v>1187</v>
      </c>
      <c r="I398" s="3" t="s">
        <v>646</v>
      </c>
      <c r="J398" s="5">
        <v>0</v>
      </c>
      <c r="K398" s="5">
        <v>383.7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1150</v>
      </c>
      <c r="V398" s="5">
        <v>2190.16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7373.22</v>
      </c>
      <c r="AE398" s="5">
        <v>0</v>
      </c>
      <c r="AF398" s="5">
        <v>0</v>
      </c>
      <c r="AG398" s="5">
        <v>0</v>
      </c>
      <c r="AH398" s="5">
        <v>0</v>
      </c>
      <c r="AI398" s="5">
        <v>0</v>
      </c>
      <c r="AJ398" s="5">
        <v>11097.08</v>
      </c>
      <c r="AK398" s="5">
        <v>1273.58</v>
      </c>
      <c r="AL398" s="5">
        <v>0</v>
      </c>
      <c r="AM398" s="5">
        <v>0</v>
      </c>
      <c r="AN398" s="5">
        <v>129.03</v>
      </c>
      <c r="AO398" s="5">
        <v>0</v>
      </c>
      <c r="AP398" s="5">
        <v>500</v>
      </c>
      <c r="AQ398" s="5">
        <f>SUM(AK398:AP398)</f>
        <v>1902.61</v>
      </c>
      <c r="AR398" s="5">
        <v>1902.61</v>
      </c>
    </row>
    <row r="399" spans="1:44">
      <c r="A399" s="3" t="s">
        <v>43</v>
      </c>
      <c r="B399" s="3">
        <v>124096</v>
      </c>
      <c r="C399" s="4">
        <v>41802</v>
      </c>
      <c r="D399" s="3" t="s">
        <v>1188</v>
      </c>
      <c r="E399" s="3" t="s">
        <v>341</v>
      </c>
      <c r="F399" s="3" t="s">
        <v>52</v>
      </c>
      <c r="G399" s="3" t="s">
        <v>1189</v>
      </c>
      <c r="H399" s="3" t="s">
        <v>69</v>
      </c>
      <c r="I399" s="3" t="s">
        <v>179</v>
      </c>
      <c r="J399" s="5">
        <v>0</v>
      </c>
      <c r="K399" s="5">
        <v>0</v>
      </c>
      <c r="L399" s="5">
        <v>0</v>
      </c>
      <c r="M399" s="5">
        <v>0</v>
      </c>
      <c r="N399" s="5">
        <v>0</v>
      </c>
      <c r="O399" s="5">
        <v>1126.6099999999999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50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9132.7099999999991</v>
      </c>
      <c r="AC399" s="5">
        <v>0</v>
      </c>
      <c r="AD399" s="5">
        <v>5327.7</v>
      </c>
      <c r="AE399" s="5">
        <v>0</v>
      </c>
      <c r="AF399" s="5">
        <v>0</v>
      </c>
      <c r="AG399" s="5">
        <v>0</v>
      </c>
      <c r="AH399" s="5">
        <v>0</v>
      </c>
      <c r="AI399" s="5">
        <v>200</v>
      </c>
      <c r="AJ399" s="5">
        <v>15837.02</v>
      </c>
      <c r="AK399" s="5">
        <v>2909.37</v>
      </c>
      <c r="AL399" s="5">
        <v>0</v>
      </c>
      <c r="AM399" s="5">
        <v>0</v>
      </c>
      <c r="AN399" s="5">
        <v>93.23</v>
      </c>
      <c r="AO399" s="5">
        <v>0</v>
      </c>
      <c r="AP399" s="5">
        <v>496.29</v>
      </c>
      <c r="AQ399" s="5">
        <f>SUM(AK399:AP399)</f>
        <v>3498.89</v>
      </c>
      <c r="AR399" s="5">
        <v>3498.89</v>
      </c>
    </row>
    <row r="400" spans="1:44">
      <c r="A400" s="3" t="s">
        <v>43</v>
      </c>
      <c r="B400" s="3">
        <v>124120</v>
      </c>
      <c r="C400" s="4">
        <v>41814</v>
      </c>
      <c r="D400" s="3" t="s">
        <v>1190</v>
      </c>
      <c r="E400" s="3" t="s">
        <v>121</v>
      </c>
      <c r="F400" s="3" t="s">
        <v>273</v>
      </c>
      <c r="G400" s="3" t="s">
        <v>1191</v>
      </c>
      <c r="H400" s="3" t="s">
        <v>967</v>
      </c>
      <c r="I400" s="3" t="s">
        <v>185</v>
      </c>
      <c r="J400" s="5">
        <v>0</v>
      </c>
      <c r="K400" s="5">
        <v>10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210</v>
      </c>
      <c r="V400" s="5">
        <v>100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0</v>
      </c>
      <c r="AD400" s="5">
        <v>1813.82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  <c r="AJ400" s="5">
        <v>2133.8200000000002</v>
      </c>
      <c r="AK400" s="5">
        <v>0</v>
      </c>
      <c r="AL400" s="5">
        <v>0</v>
      </c>
      <c r="AM400" s="5">
        <v>0</v>
      </c>
      <c r="AN400" s="5">
        <v>31.74</v>
      </c>
      <c r="AO400" s="5">
        <v>0</v>
      </c>
      <c r="AP400" s="5">
        <v>0</v>
      </c>
      <c r="AQ400" s="5">
        <f>SUM(AK400:AP400)</f>
        <v>31.74</v>
      </c>
      <c r="AR400" s="5">
        <v>31.74</v>
      </c>
    </row>
    <row r="401" spans="1:44">
      <c r="A401" s="3" t="s">
        <v>43</v>
      </c>
      <c r="B401" s="3">
        <v>124121</v>
      </c>
      <c r="C401" s="4">
        <v>41814</v>
      </c>
      <c r="D401" s="3" t="s">
        <v>1192</v>
      </c>
      <c r="E401" s="3" t="s">
        <v>1193</v>
      </c>
      <c r="F401" s="3" t="s">
        <v>386</v>
      </c>
      <c r="G401" s="3" t="s">
        <v>1194</v>
      </c>
      <c r="H401" s="3" t="s">
        <v>967</v>
      </c>
      <c r="I401" s="3" t="s">
        <v>162</v>
      </c>
      <c r="J401" s="5">
        <v>0</v>
      </c>
      <c r="K401" s="5">
        <v>10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225</v>
      </c>
      <c r="V401" s="5">
        <v>100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1950.62</v>
      </c>
      <c r="AE401" s="5">
        <v>0</v>
      </c>
      <c r="AF401" s="5">
        <v>0</v>
      </c>
      <c r="AG401" s="5">
        <v>0</v>
      </c>
      <c r="AH401" s="5">
        <v>0</v>
      </c>
      <c r="AI401" s="5">
        <v>0</v>
      </c>
      <c r="AJ401" s="5">
        <v>2285.62</v>
      </c>
      <c r="AK401" s="5">
        <v>0</v>
      </c>
      <c r="AL401" s="5">
        <v>0</v>
      </c>
      <c r="AM401" s="5">
        <v>0</v>
      </c>
      <c r="AN401" s="5">
        <v>34.14</v>
      </c>
      <c r="AO401" s="5">
        <v>0</v>
      </c>
      <c r="AP401" s="5">
        <v>156.36000000000001</v>
      </c>
      <c r="AQ401" s="5">
        <f>SUM(AK401:AP401)</f>
        <v>190.5</v>
      </c>
      <c r="AR401" s="5">
        <v>190.5</v>
      </c>
    </row>
    <row r="402" spans="1:44">
      <c r="A402" s="3" t="s">
        <v>43</v>
      </c>
      <c r="B402" s="3">
        <v>124122</v>
      </c>
      <c r="C402" s="4">
        <v>41821</v>
      </c>
      <c r="D402" s="3" t="s">
        <v>1195</v>
      </c>
      <c r="E402" s="3" t="s">
        <v>73</v>
      </c>
      <c r="F402" s="3" t="s">
        <v>1196</v>
      </c>
      <c r="G402" s="3" t="s">
        <v>387</v>
      </c>
      <c r="H402" s="3" t="s">
        <v>69</v>
      </c>
      <c r="I402" s="3" t="s">
        <v>140</v>
      </c>
      <c r="J402" s="5">
        <v>0</v>
      </c>
      <c r="K402" s="5">
        <v>10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50</v>
      </c>
      <c r="V402" s="5">
        <v>0</v>
      </c>
      <c r="W402" s="5">
        <v>100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3040</v>
      </c>
      <c r="AE402" s="5">
        <v>0</v>
      </c>
      <c r="AF402" s="5">
        <v>0</v>
      </c>
      <c r="AG402" s="5">
        <v>0</v>
      </c>
      <c r="AH402" s="5">
        <v>0</v>
      </c>
      <c r="AI402" s="5">
        <v>0</v>
      </c>
      <c r="AJ402" s="5">
        <v>3200</v>
      </c>
      <c r="AK402" s="5">
        <v>110.77</v>
      </c>
      <c r="AL402" s="5">
        <v>0</v>
      </c>
      <c r="AM402" s="5">
        <v>0</v>
      </c>
      <c r="AN402" s="5">
        <v>53.2</v>
      </c>
      <c r="AO402" s="5">
        <v>0</v>
      </c>
      <c r="AP402" s="5">
        <v>500</v>
      </c>
      <c r="AQ402" s="5">
        <f>SUM(AK402:AP402)</f>
        <v>663.97</v>
      </c>
      <c r="AR402" s="5">
        <v>663.97</v>
      </c>
    </row>
    <row r="403" spans="1:44">
      <c r="A403" s="3" t="s">
        <v>43</v>
      </c>
      <c r="B403" s="3">
        <v>124123</v>
      </c>
      <c r="C403" s="4">
        <v>41800</v>
      </c>
      <c r="D403" s="3" t="s">
        <v>1197</v>
      </c>
      <c r="E403" s="3" t="s">
        <v>191</v>
      </c>
      <c r="F403" s="3" t="s">
        <v>1198</v>
      </c>
      <c r="G403" s="3" t="s">
        <v>859</v>
      </c>
      <c r="H403" s="3" t="s">
        <v>157</v>
      </c>
      <c r="I403" s="3" t="s">
        <v>541</v>
      </c>
      <c r="J403" s="5">
        <v>0</v>
      </c>
      <c r="K403" s="5">
        <v>10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470</v>
      </c>
      <c r="T403" s="5">
        <v>0</v>
      </c>
      <c r="U403" s="5">
        <v>324.99</v>
      </c>
      <c r="V403" s="5">
        <v>218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2862.62</v>
      </c>
      <c r="AE403" s="5">
        <v>941.65</v>
      </c>
      <c r="AF403" s="5">
        <v>0</v>
      </c>
      <c r="AG403" s="5">
        <v>0</v>
      </c>
      <c r="AH403" s="5">
        <v>0</v>
      </c>
      <c r="AI403" s="5">
        <v>0</v>
      </c>
      <c r="AJ403" s="5">
        <v>4827.26</v>
      </c>
      <c r="AK403" s="5">
        <v>451.87</v>
      </c>
      <c r="AL403" s="5">
        <v>0</v>
      </c>
      <c r="AM403" s="5">
        <v>0</v>
      </c>
      <c r="AN403" s="5">
        <v>50.1</v>
      </c>
      <c r="AO403" s="5">
        <v>0</v>
      </c>
      <c r="AP403" s="5">
        <v>500</v>
      </c>
      <c r="AQ403" s="5">
        <f>SUM(AK403:AP403)</f>
        <v>1001.97</v>
      </c>
      <c r="AR403" s="5">
        <v>1001.97</v>
      </c>
    </row>
    <row r="404" spans="1:44">
      <c r="A404" s="3" t="s">
        <v>43</v>
      </c>
      <c r="B404" s="3">
        <v>124124</v>
      </c>
      <c r="C404" s="4">
        <v>41797</v>
      </c>
      <c r="D404" s="3" t="s">
        <v>1199</v>
      </c>
      <c r="E404" s="3" t="s">
        <v>147</v>
      </c>
      <c r="F404" s="3" t="s">
        <v>202</v>
      </c>
      <c r="G404" s="3" t="s">
        <v>1200</v>
      </c>
      <c r="H404" s="3" t="s">
        <v>157</v>
      </c>
      <c r="I404" s="3" t="s">
        <v>1201</v>
      </c>
      <c r="J404" s="5">
        <v>0</v>
      </c>
      <c r="K404" s="5">
        <v>10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225</v>
      </c>
      <c r="V404" s="5">
        <v>100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1950.62</v>
      </c>
      <c r="AE404" s="5">
        <v>96.25</v>
      </c>
      <c r="AF404" s="5">
        <v>0</v>
      </c>
      <c r="AG404" s="5">
        <v>0</v>
      </c>
      <c r="AH404" s="5">
        <v>0</v>
      </c>
      <c r="AI404" s="5">
        <v>0</v>
      </c>
      <c r="AJ404" s="5">
        <v>2381.87</v>
      </c>
      <c r="AK404" s="5">
        <v>0</v>
      </c>
      <c r="AL404" s="5">
        <v>0</v>
      </c>
      <c r="AM404" s="5">
        <v>0</v>
      </c>
      <c r="AN404" s="5">
        <v>34.14</v>
      </c>
      <c r="AO404" s="5">
        <v>0</v>
      </c>
      <c r="AP404" s="5">
        <v>0</v>
      </c>
      <c r="AQ404" s="5">
        <f>SUM(AK404:AP404)</f>
        <v>34.14</v>
      </c>
      <c r="AR404" s="5">
        <v>34.14</v>
      </c>
    </row>
    <row r="405" spans="1:44">
      <c r="A405" s="3" t="s">
        <v>43</v>
      </c>
      <c r="B405" s="3">
        <v>124139</v>
      </c>
      <c r="C405" s="4">
        <v>41827</v>
      </c>
      <c r="D405" s="3" t="s">
        <v>1202</v>
      </c>
      <c r="E405" s="3" t="s">
        <v>169</v>
      </c>
      <c r="F405" s="3" t="s">
        <v>88</v>
      </c>
      <c r="G405" s="3" t="s">
        <v>1203</v>
      </c>
      <c r="H405" s="3" t="s">
        <v>157</v>
      </c>
      <c r="I405" s="3" t="s">
        <v>162</v>
      </c>
      <c r="J405" s="5">
        <v>0</v>
      </c>
      <c r="K405" s="5">
        <v>10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200</v>
      </c>
      <c r="V405" s="5">
        <v>300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1722.62</v>
      </c>
      <c r="AE405" s="5">
        <v>0</v>
      </c>
      <c r="AF405" s="5">
        <v>0</v>
      </c>
      <c r="AG405" s="5">
        <v>0</v>
      </c>
      <c r="AH405" s="5">
        <v>0</v>
      </c>
      <c r="AI405" s="5">
        <v>0</v>
      </c>
      <c r="AJ405" s="5">
        <v>2232.62</v>
      </c>
      <c r="AK405" s="5">
        <v>0</v>
      </c>
      <c r="AL405" s="5">
        <v>0</v>
      </c>
      <c r="AM405" s="5">
        <v>0</v>
      </c>
      <c r="AN405" s="5">
        <v>30.15</v>
      </c>
      <c r="AO405" s="5">
        <v>0</v>
      </c>
      <c r="AP405" s="5">
        <v>140.6</v>
      </c>
      <c r="AQ405" s="5">
        <f>SUM(AK405:AP405)</f>
        <v>170.75</v>
      </c>
      <c r="AR405" s="5">
        <v>170.75</v>
      </c>
    </row>
    <row r="406" spans="1:44">
      <c r="A406" s="3" t="s">
        <v>43</v>
      </c>
      <c r="B406" s="3">
        <v>124151</v>
      </c>
      <c r="C406" s="4">
        <v>41820</v>
      </c>
      <c r="D406" s="3" t="s">
        <v>1204</v>
      </c>
      <c r="E406" s="3" t="s">
        <v>519</v>
      </c>
      <c r="F406" s="3" t="s">
        <v>96</v>
      </c>
      <c r="G406" s="3" t="s">
        <v>1205</v>
      </c>
      <c r="H406" s="3" t="s">
        <v>69</v>
      </c>
      <c r="I406" s="3" t="s">
        <v>179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1126.6099999999999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50</v>
      </c>
      <c r="V406" s="5">
        <v>0</v>
      </c>
      <c r="W406" s="5">
        <v>88.8</v>
      </c>
      <c r="X406" s="5">
        <v>0</v>
      </c>
      <c r="Y406" s="5">
        <v>0</v>
      </c>
      <c r="Z406" s="5">
        <v>0</v>
      </c>
      <c r="AA406" s="5">
        <v>0</v>
      </c>
      <c r="AB406" s="5">
        <v>9682.7099999999991</v>
      </c>
      <c r="AC406" s="5">
        <v>0</v>
      </c>
      <c r="AD406" s="5">
        <v>5327.7</v>
      </c>
      <c r="AE406" s="5">
        <v>0</v>
      </c>
      <c r="AF406" s="5">
        <v>0</v>
      </c>
      <c r="AG406" s="5">
        <v>0</v>
      </c>
      <c r="AH406" s="5">
        <v>0</v>
      </c>
      <c r="AI406" s="5">
        <v>200</v>
      </c>
      <c r="AJ406" s="5">
        <v>16475.82</v>
      </c>
      <c r="AK406" s="5">
        <v>3047.79</v>
      </c>
      <c r="AL406" s="5">
        <v>0</v>
      </c>
      <c r="AM406" s="5">
        <v>0</v>
      </c>
      <c r="AN406" s="5">
        <v>93.23</v>
      </c>
      <c r="AO406" s="5">
        <v>0</v>
      </c>
      <c r="AP406" s="5">
        <v>0</v>
      </c>
      <c r="AQ406" s="5">
        <f>SUM(AK406:AP406)</f>
        <v>3141.02</v>
      </c>
      <c r="AR406" s="5">
        <v>3141.02</v>
      </c>
    </row>
    <row r="407" spans="1:44">
      <c r="A407" s="3" t="s">
        <v>43</v>
      </c>
      <c r="B407" s="3">
        <v>124152</v>
      </c>
      <c r="C407" s="4">
        <v>41820</v>
      </c>
      <c r="D407" s="3" t="s">
        <v>1206</v>
      </c>
      <c r="E407" s="3" t="s">
        <v>1207</v>
      </c>
      <c r="F407" s="3" t="s">
        <v>723</v>
      </c>
      <c r="G407" s="3" t="s">
        <v>1208</v>
      </c>
      <c r="H407" s="3" t="s">
        <v>69</v>
      </c>
      <c r="I407" s="3" t="s">
        <v>179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1126.6099999999999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50</v>
      </c>
      <c r="V407" s="5">
        <v>0</v>
      </c>
      <c r="W407" s="5">
        <v>88.8</v>
      </c>
      <c r="X407" s="5">
        <v>0</v>
      </c>
      <c r="Y407" s="5">
        <v>0</v>
      </c>
      <c r="Z407" s="5">
        <v>0</v>
      </c>
      <c r="AA407" s="5">
        <v>0</v>
      </c>
      <c r="AB407" s="5">
        <v>9094.7099999999991</v>
      </c>
      <c r="AC407" s="5">
        <v>0</v>
      </c>
      <c r="AD407" s="5">
        <v>5327.7</v>
      </c>
      <c r="AE407" s="5">
        <v>0</v>
      </c>
      <c r="AF407" s="5">
        <v>0</v>
      </c>
      <c r="AG407" s="5">
        <v>0</v>
      </c>
      <c r="AH407" s="5">
        <v>0</v>
      </c>
      <c r="AI407" s="5">
        <v>200</v>
      </c>
      <c r="AJ407" s="5">
        <v>15887.82</v>
      </c>
      <c r="AK407" s="5">
        <v>2905.69</v>
      </c>
      <c r="AL407" s="5">
        <v>0</v>
      </c>
      <c r="AM407" s="5">
        <v>0</v>
      </c>
      <c r="AN407" s="5">
        <v>93.23</v>
      </c>
      <c r="AO407" s="5">
        <v>0</v>
      </c>
      <c r="AP407" s="5">
        <v>1024.4000000000001</v>
      </c>
      <c r="AQ407" s="5">
        <f>SUM(AK407:AP407)</f>
        <v>4023.32</v>
      </c>
      <c r="AR407" s="5">
        <v>4023.32</v>
      </c>
    </row>
    <row r="408" spans="1:44">
      <c r="A408" s="3" t="s">
        <v>43</v>
      </c>
      <c r="B408" s="3">
        <v>124153</v>
      </c>
      <c r="C408" s="4">
        <v>41829</v>
      </c>
      <c r="D408" s="3" t="s">
        <v>1209</v>
      </c>
      <c r="E408" s="3" t="s">
        <v>1210</v>
      </c>
      <c r="F408" s="3" t="s">
        <v>121</v>
      </c>
      <c r="G408" s="3" t="s">
        <v>1211</v>
      </c>
      <c r="H408" s="3" t="s">
        <v>69</v>
      </c>
      <c r="I408" s="3" t="s">
        <v>128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1170.21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148.07</v>
      </c>
      <c r="X408" s="5">
        <v>0</v>
      </c>
      <c r="Y408" s="5">
        <v>0</v>
      </c>
      <c r="Z408" s="5">
        <v>0</v>
      </c>
      <c r="AA408" s="5">
        <v>0</v>
      </c>
      <c r="AB408" s="5">
        <v>10162.26</v>
      </c>
      <c r="AC408" s="5">
        <v>0</v>
      </c>
      <c r="AD408" s="5">
        <v>4442.25</v>
      </c>
      <c r="AE408" s="5">
        <v>0</v>
      </c>
      <c r="AF408" s="5">
        <v>0</v>
      </c>
      <c r="AG408" s="5">
        <v>0</v>
      </c>
      <c r="AH408" s="5">
        <v>0</v>
      </c>
      <c r="AI408" s="5">
        <v>200</v>
      </c>
      <c r="AJ408" s="5">
        <v>16122.79</v>
      </c>
      <c r="AK408" s="5">
        <v>2879.23</v>
      </c>
      <c r="AL408" s="5">
        <v>0</v>
      </c>
      <c r="AM408" s="5">
        <v>346.5</v>
      </c>
      <c r="AN408" s="5">
        <v>77.739999999999995</v>
      </c>
      <c r="AO408" s="5">
        <v>0</v>
      </c>
      <c r="AP408" s="5">
        <v>217.35</v>
      </c>
      <c r="AQ408" s="5">
        <f>SUM(AK408:AP408)</f>
        <v>3520.8199999999997</v>
      </c>
      <c r="AR408" s="5">
        <v>3520.82</v>
      </c>
    </row>
    <row r="409" spans="1:44">
      <c r="A409" s="3" t="s">
        <v>43</v>
      </c>
      <c r="B409" s="3">
        <v>124158</v>
      </c>
      <c r="C409" s="4">
        <v>41835</v>
      </c>
      <c r="D409" s="3" t="s">
        <v>1212</v>
      </c>
      <c r="E409" s="3" t="s">
        <v>619</v>
      </c>
      <c r="F409" s="3" t="s">
        <v>579</v>
      </c>
      <c r="G409" s="3" t="s">
        <v>751</v>
      </c>
      <c r="H409" s="3" t="s">
        <v>69</v>
      </c>
      <c r="I409" s="3" t="s">
        <v>179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1126.6099999999999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50</v>
      </c>
      <c r="V409" s="5">
        <v>0</v>
      </c>
      <c r="W409" s="5">
        <v>88.8</v>
      </c>
      <c r="X409" s="5">
        <v>0</v>
      </c>
      <c r="Y409" s="5">
        <v>0</v>
      </c>
      <c r="Z409" s="5">
        <v>0</v>
      </c>
      <c r="AA409" s="5">
        <v>0</v>
      </c>
      <c r="AB409" s="5">
        <v>9732.7099999999991</v>
      </c>
      <c r="AC409" s="5">
        <v>0</v>
      </c>
      <c r="AD409" s="5">
        <v>5327.7</v>
      </c>
      <c r="AE409" s="5">
        <v>0</v>
      </c>
      <c r="AF409" s="5">
        <v>0</v>
      </c>
      <c r="AG409" s="5">
        <v>0</v>
      </c>
      <c r="AH409" s="5">
        <v>0</v>
      </c>
      <c r="AI409" s="5">
        <v>200</v>
      </c>
      <c r="AJ409" s="5">
        <v>16525.82</v>
      </c>
      <c r="AK409" s="5">
        <v>3062.79</v>
      </c>
      <c r="AL409" s="5">
        <v>0</v>
      </c>
      <c r="AM409" s="5">
        <v>0</v>
      </c>
      <c r="AN409" s="5">
        <v>93.23</v>
      </c>
      <c r="AO409" s="5">
        <v>0</v>
      </c>
      <c r="AP409" s="5">
        <v>0</v>
      </c>
      <c r="AQ409" s="5">
        <f>SUM(AK409:AP409)</f>
        <v>3156.02</v>
      </c>
      <c r="AR409" s="5">
        <v>3156.02</v>
      </c>
    </row>
    <row r="410" spans="1:44">
      <c r="A410" s="3" t="s">
        <v>43</v>
      </c>
      <c r="B410" s="3">
        <v>124159</v>
      </c>
      <c r="C410" s="4">
        <v>41843</v>
      </c>
      <c r="D410" s="3" t="s">
        <v>1213</v>
      </c>
      <c r="E410" s="3" t="s">
        <v>57</v>
      </c>
      <c r="F410" s="3" t="s">
        <v>1214</v>
      </c>
      <c r="G410" s="3" t="s">
        <v>1215</v>
      </c>
      <c r="H410" s="3" t="s">
        <v>184</v>
      </c>
      <c r="I410" s="3" t="s">
        <v>162</v>
      </c>
      <c r="J410" s="5">
        <v>0</v>
      </c>
      <c r="K410" s="5">
        <v>10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1999.95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200</v>
      </c>
      <c r="AJ410" s="5">
        <v>2209.9499999999998</v>
      </c>
      <c r="AK410" s="5">
        <v>1</v>
      </c>
      <c r="AL410" s="5">
        <v>0</v>
      </c>
      <c r="AM410" s="5">
        <v>0</v>
      </c>
      <c r="AN410" s="5">
        <v>0</v>
      </c>
      <c r="AO410" s="5">
        <v>0</v>
      </c>
      <c r="AP410" s="5">
        <v>0</v>
      </c>
      <c r="AQ410" s="5">
        <f>SUM(AK410:AP410)</f>
        <v>1</v>
      </c>
      <c r="AR410" s="5">
        <v>1</v>
      </c>
    </row>
    <row r="411" spans="1:44">
      <c r="A411" s="3" t="s">
        <v>43</v>
      </c>
      <c r="B411" s="3">
        <v>124160</v>
      </c>
      <c r="C411" s="4">
        <v>41829</v>
      </c>
      <c r="D411" s="3" t="s">
        <v>1216</v>
      </c>
      <c r="E411" s="3" t="s">
        <v>57</v>
      </c>
      <c r="F411" s="3" t="s">
        <v>169</v>
      </c>
      <c r="G411" s="3" t="s">
        <v>1217</v>
      </c>
      <c r="H411" s="3" t="s">
        <v>69</v>
      </c>
      <c r="I411" s="3" t="s">
        <v>128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1170.21</v>
      </c>
      <c r="P411" s="5">
        <v>0</v>
      </c>
      <c r="Q411" s="5">
        <v>0</v>
      </c>
      <c r="R411" s="5">
        <v>1332.68</v>
      </c>
      <c r="S411" s="5">
        <v>0</v>
      </c>
      <c r="T411" s="5">
        <v>0</v>
      </c>
      <c r="U411" s="5">
        <v>0</v>
      </c>
      <c r="V411" s="5">
        <v>0</v>
      </c>
      <c r="W411" s="5">
        <v>74.040000000000006</v>
      </c>
      <c r="X411" s="5">
        <v>0</v>
      </c>
      <c r="Y411" s="5">
        <v>0</v>
      </c>
      <c r="Z411" s="5">
        <v>0</v>
      </c>
      <c r="AA411" s="5">
        <v>0</v>
      </c>
      <c r="AB411" s="5">
        <v>10301.040000000001</v>
      </c>
      <c r="AC411" s="5">
        <v>0</v>
      </c>
      <c r="AD411" s="5">
        <v>2665.35</v>
      </c>
      <c r="AE411" s="5">
        <v>0</v>
      </c>
      <c r="AF411" s="5">
        <v>0</v>
      </c>
      <c r="AG411" s="5">
        <v>0</v>
      </c>
      <c r="AH411" s="5">
        <v>0</v>
      </c>
      <c r="AI411" s="5">
        <v>200</v>
      </c>
      <c r="AJ411" s="5">
        <v>15743.32</v>
      </c>
      <c r="AK411" s="5">
        <v>2558.0300000000002</v>
      </c>
      <c r="AL411" s="5">
        <v>0</v>
      </c>
      <c r="AM411" s="5">
        <v>0</v>
      </c>
      <c r="AN411" s="5">
        <v>46.64</v>
      </c>
      <c r="AO411" s="5">
        <v>0</v>
      </c>
      <c r="AP411" s="5">
        <v>824.4</v>
      </c>
      <c r="AQ411" s="5">
        <f>SUM(AK411:AP411)</f>
        <v>3429.07</v>
      </c>
      <c r="AR411" s="5">
        <v>3429.07</v>
      </c>
    </row>
    <row r="412" spans="1:44">
      <c r="A412" s="3" t="s">
        <v>43</v>
      </c>
      <c r="B412" s="3">
        <v>124166</v>
      </c>
      <c r="C412" s="4">
        <v>41847</v>
      </c>
      <c r="D412" s="3" t="s">
        <v>1218</v>
      </c>
      <c r="E412" s="3" t="s">
        <v>217</v>
      </c>
      <c r="F412" s="3" t="s">
        <v>632</v>
      </c>
      <c r="G412" s="3" t="s">
        <v>1219</v>
      </c>
      <c r="H412" s="3" t="s">
        <v>157</v>
      </c>
      <c r="I412" s="3" t="s">
        <v>70</v>
      </c>
      <c r="J412" s="5">
        <v>0</v>
      </c>
      <c r="K412" s="5">
        <v>0</v>
      </c>
      <c r="L412" s="5">
        <v>312.52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353.15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>
        <v>4687.8</v>
      </c>
      <c r="AE412" s="5">
        <v>0</v>
      </c>
      <c r="AF412" s="5">
        <v>0</v>
      </c>
      <c r="AG412" s="5">
        <v>0</v>
      </c>
      <c r="AH412" s="5">
        <v>0</v>
      </c>
      <c r="AI412" s="5">
        <v>0</v>
      </c>
      <c r="AJ412" s="5">
        <v>5353.47</v>
      </c>
      <c r="AK412" s="5">
        <v>536.05999999999995</v>
      </c>
      <c r="AL412" s="5">
        <v>78.06</v>
      </c>
      <c r="AM412" s="5">
        <v>0</v>
      </c>
      <c r="AN412" s="5">
        <v>82.04</v>
      </c>
      <c r="AO412" s="5">
        <v>0</v>
      </c>
      <c r="AP412" s="5">
        <v>546.88</v>
      </c>
      <c r="AQ412" s="5">
        <f>SUM(AK412:AP412)</f>
        <v>1243.04</v>
      </c>
      <c r="AR412" s="5">
        <v>1243.04</v>
      </c>
    </row>
    <row r="413" spans="1:44">
      <c r="A413" s="3" t="s">
        <v>43</v>
      </c>
      <c r="B413" s="3">
        <v>124196</v>
      </c>
      <c r="C413" s="4">
        <v>41865</v>
      </c>
      <c r="D413" s="3" t="s">
        <v>1220</v>
      </c>
      <c r="E413" s="3" t="s">
        <v>248</v>
      </c>
      <c r="F413" s="3" t="s">
        <v>57</v>
      </c>
      <c r="G413" s="3" t="s">
        <v>1221</v>
      </c>
      <c r="H413" s="3" t="s">
        <v>292</v>
      </c>
      <c r="I413" s="3" t="s">
        <v>1021</v>
      </c>
      <c r="J413" s="5">
        <v>0</v>
      </c>
      <c r="K413" s="5">
        <v>10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2229.23</v>
      </c>
      <c r="AE413" s="5">
        <v>0</v>
      </c>
      <c r="AF413" s="5">
        <v>0</v>
      </c>
      <c r="AG413" s="5">
        <v>0</v>
      </c>
      <c r="AH413" s="5">
        <v>0</v>
      </c>
      <c r="AI413" s="5">
        <v>0</v>
      </c>
      <c r="AJ413" s="5">
        <v>2239.23</v>
      </c>
      <c r="AK413" s="5">
        <v>0</v>
      </c>
      <c r="AL413" s="5">
        <v>0</v>
      </c>
      <c r="AM413" s="5">
        <v>0</v>
      </c>
      <c r="AN413" s="5">
        <v>39.01</v>
      </c>
      <c r="AO413" s="5">
        <v>0</v>
      </c>
      <c r="AP413" s="5">
        <v>359.07</v>
      </c>
      <c r="AQ413" s="5">
        <f>SUM(AK413:AP413)</f>
        <v>398.08</v>
      </c>
      <c r="AR413" s="5">
        <v>398.08</v>
      </c>
    </row>
    <row r="414" spans="1:44">
      <c r="A414" s="3" t="s">
        <v>43</v>
      </c>
      <c r="B414" s="3">
        <v>124199</v>
      </c>
      <c r="C414" s="4">
        <v>41870</v>
      </c>
      <c r="D414" s="3" t="s">
        <v>1222</v>
      </c>
      <c r="E414" s="3" t="s">
        <v>1223</v>
      </c>
      <c r="F414" s="3" t="s">
        <v>121</v>
      </c>
      <c r="G414" s="3" t="s">
        <v>1224</v>
      </c>
      <c r="H414" s="3" t="s">
        <v>184</v>
      </c>
      <c r="I414" s="3" t="s">
        <v>162</v>
      </c>
      <c r="J414" s="5">
        <v>0</v>
      </c>
      <c r="K414" s="5">
        <v>10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2026.62</v>
      </c>
      <c r="AE414" s="5">
        <v>0</v>
      </c>
      <c r="AF414" s="5">
        <v>0</v>
      </c>
      <c r="AG414" s="5">
        <v>0</v>
      </c>
      <c r="AH414" s="5">
        <v>0</v>
      </c>
      <c r="AI414" s="5">
        <v>200</v>
      </c>
      <c r="AJ414" s="5">
        <v>2236.62</v>
      </c>
      <c r="AK414" s="5">
        <v>0</v>
      </c>
      <c r="AL414" s="5">
        <v>0</v>
      </c>
      <c r="AM414" s="5">
        <v>311.99</v>
      </c>
      <c r="AN414" s="5">
        <v>35.47</v>
      </c>
      <c r="AO414" s="5">
        <v>0</v>
      </c>
      <c r="AP414" s="5">
        <v>0</v>
      </c>
      <c r="AQ414" s="5">
        <f>SUM(AK414:AP414)</f>
        <v>347.46000000000004</v>
      </c>
      <c r="AR414" s="5">
        <v>347.46</v>
      </c>
    </row>
    <row r="415" spans="1:44">
      <c r="A415" s="3" t="s">
        <v>43</v>
      </c>
      <c r="B415" s="3">
        <v>124200</v>
      </c>
      <c r="C415" s="4">
        <v>41857</v>
      </c>
      <c r="D415" s="3" t="s">
        <v>1225</v>
      </c>
      <c r="E415" s="3" t="s">
        <v>1174</v>
      </c>
      <c r="F415" s="3" t="s">
        <v>1226</v>
      </c>
      <c r="G415" s="3" t="s">
        <v>1227</v>
      </c>
      <c r="H415" s="3" t="s">
        <v>967</v>
      </c>
      <c r="I415" s="3" t="s">
        <v>997</v>
      </c>
      <c r="J415" s="5">
        <v>0</v>
      </c>
      <c r="K415" s="5">
        <v>10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900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5">
        <v>1722.62</v>
      </c>
      <c r="AE415" s="5">
        <v>0</v>
      </c>
      <c r="AF415" s="5">
        <v>0</v>
      </c>
      <c r="AG415" s="5">
        <v>0</v>
      </c>
      <c r="AH415" s="5">
        <v>0</v>
      </c>
      <c r="AI415" s="5">
        <v>0</v>
      </c>
      <c r="AJ415" s="5">
        <v>2632.62</v>
      </c>
      <c r="AK415" s="5">
        <v>0</v>
      </c>
      <c r="AL415" s="5">
        <v>0</v>
      </c>
      <c r="AM415" s="5">
        <v>397.79</v>
      </c>
      <c r="AN415" s="5">
        <v>30.15</v>
      </c>
      <c r="AO415" s="5">
        <v>0</v>
      </c>
      <c r="AP415" s="5">
        <v>0</v>
      </c>
      <c r="AQ415" s="5">
        <f>SUM(AK415:AP415)</f>
        <v>427.94</v>
      </c>
      <c r="AR415" s="5">
        <v>427.94</v>
      </c>
    </row>
    <row r="416" spans="1:44">
      <c r="A416" s="3" t="s">
        <v>43</v>
      </c>
      <c r="B416" s="3">
        <v>124233</v>
      </c>
      <c r="C416" s="4">
        <v>41878</v>
      </c>
      <c r="D416" s="3" t="s">
        <v>1228</v>
      </c>
      <c r="E416" s="3" t="s">
        <v>1229</v>
      </c>
      <c r="F416" s="3" t="s">
        <v>460</v>
      </c>
      <c r="G416" s="3" t="s">
        <v>1230</v>
      </c>
      <c r="H416" s="3" t="s">
        <v>69</v>
      </c>
      <c r="I416" s="3" t="s">
        <v>128</v>
      </c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5564.87</v>
      </c>
      <c r="AC416" s="5">
        <v>0</v>
      </c>
      <c r="AD416" s="5">
        <v>4442.25</v>
      </c>
      <c r="AE416" s="5">
        <v>0</v>
      </c>
      <c r="AF416" s="5">
        <v>0</v>
      </c>
      <c r="AG416" s="5">
        <v>0</v>
      </c>
      <c r="AH416" s="5">
        <v>0</v>
      </c>
      <c r="AI416" s="5">
        <v>0</v>
      </c>
      <c r="AJ416" s="5">
        <v>10007.120000000001</v>
      </c>
      <c r="AK416" s="5">
        <v>704.72</v>
      </c>
      <c r="AL416" s="5">
        <v>0</v>
      </c>
      <c r="AM416" s="5">
        <v>4146.1000000000004</v>
      </c>
      <c r="AN416" s="5">
        <v>77.739999999999995</v>
      </c>
      <c r="AO416" s="5">
        <v>0</v>
      </c>
      <c r="AP416" s="5">
        <v>0</v>
      </c>
      <c r="AQ416" s="5">
        <f>SUM(AK416:AP416)</f>
        <v>4928.5600000000004</v>
      </c>
      <c r="AR416" s="5">
        <v>4928.5600000000004</v>
      </c>
    </row>
    <row r="417" spans="1:44">
      <c r="A417" s="3" t="s">
        <v>43</v>
      </c>
      <c r="B417" s="3">
        <v>124237</v>
      </c>
      <c r="C417" s="4">
        <v>41883</v>
      </c>
      <c r="D417" s="3" t="s">
        <v>1231</v>
      </c>
      <c r="E417" s="3" t="s">
        <v>259</v>
      </c>
      <c r="F417" s="3" t="s">
        <v>57</v>
      </c>
      <c r="G417" s="3" t="s">
        <v>1232</v>
      </c>
      <c r="H417" s="3" t="s">
        <v>225</v>
      </c>
      <c r="I417" s="3" t="s">
        <v>70</v>
      </c>
      <c r="J417" s="5">
        <v>0</v>
      </c>
      <c r="K417" s="5">
        <v>0</v>
      </c>
      <c r="L417" s="5">
        <v>312.52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353.15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4687.8</v>
      </c>
      <c r="AE417" s="5">
        <v>0</v>
      </c>
      <c r="AF417" s="5">
        <v>0</v>
      </c>
      <c r="AG417" s="5">
        <v>0</v>
      </c>
      <c r="AH417" s="5">
        <v>0</v>
      </c>
      <c r="AI417" s="5">
        <v>0</v>
      </c>
      <c r="AJ417" s="5">
        <v>5353.47</v>
      </c>
      <c r="AK417" s="5">
        <v>536.05999999999995</v>
      </c>
      <c r="AL417" s="5">
        <v>78.06</v>
      </c>
      <c r="AM417" s="5">
        <v>0</v>
      </c>
      <c r="AN417" s="5">
        <v>82.04</v>
      </c>
      <c r="AO417" s="5">
        <v>0</v>
      </c>
      <c r="AP417" s="5">
        <v>546.88</v>
      </c>
      <c r="AQ417" s="5">
        <f>SUM(AK417:AP417)</f>
        <v>1243.04</v>
      </c>
      <c r="AR417" s="5">
        <v>1243.04</v>
      </c>
    </row>
    <row r="418" spans="1:44">
      <c r="A418" s="3" t="s">
        <v>43</v>
      </c>
      <c r="B418" s="3">
        <v>124239</v>
      </c>
      <c r="C418" s="4">
        <v>41883</v>
      </c>
      <c r="D418" s="3" t="s">
        <v>1233</v>
      </c>
      <c r="E418" s="3" t="s">
        <v>353</v>
      </c>
      <c r="F418" s="3" t="s">
        <v>1234</v>
      </c>
      <c r="G418" s="3" t="s">
        <v>1235</v>
      </c>
      <c r="H418" s="3" t="s">
        <v>967</v>
      </c>
      <c r="I418" s="3" t="s">
        <v>997</v>
      </c>
      <c r="J418" s="5">
        <v>0</v>
      </c>
      <c r="K418" s="5">
        <v>10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200</v>
      </c>
      <c r="V418" s="5">
        <v>500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>
        <v>1722.62</v>
      </c>
      <c r="AE418" s="5">
        <v>0</v>
      </c>
      <c r="AF418" s="5">
        <v>0</v>
      </c>
      <c r="AG418" s="5">
        <v>0</v>
      </c>
      <c r="AH418" s="5">
        <v>0</v>
      </c>
      <c r="AI418" s="5">
        <v>0</v>
      </c>
      <c r="AJ418" s="5">
        <v>2432.62</v>
      </c>
      <c r="AK418" s="5">
        <v>0</v>
      </c>
      <c r="AL418" s="5">
        <v>0</v>
      </c>
      <c r="AM418" s="5">
        <v>0</v>
      </c>
      <c r="AN418" s="5">
        <v>30.15</v>
      </c>
      <c r="AO418" s="5">
        <v>0</v>
      </c>
      <c r="AP418" s="5">
        <v>0</v>
      </c>
      <c r="AQ418" s="5">
        <f>SUM(AK418:AP418)</f>
        <v>30.15</v>
      </c>
      <c r="AR418" s="5">
        <v>30.15</v>
      </c>
    </row>
    <row r="419" spans="1:44">
      <c r="A419" s="3" t="s">
        <v>43</v>
      </c>
      <c r="B419" s="3">
        <v>124242</v>
      </c>
      <c r="C419" s="4">
        <v>41886</v>
      </c>
      <c r="D419" s="3" t="s">
        <v>1236</v>
      </c>
      <c r="E419" s="3" t="s">
        <v>369</v>
      </c>
      <c r="F419" s="3" t="s">
        <v>234</v>
      </c>
      <c r="G419" s="3" t="s">
        <v>1237</v>
      </c>
      <c r="H419" s="3" t="s">
        <v>184</v>
      </c>
      <c r="I419" s="3" t="s">
        <v>380</v>
      </c>
      <c r="J419" s="5">
        <v>0</v>
      </c>
      <c r="K419" s="5">
        <v>10</v>
      </c>
      <c r="L419" s="5">
        <v>0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50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3546.62</v>
      </c>
      <c r="AE419" s="5">
        <v>0</v>
      </c>
      <c r="AF419" s="5">
        <v>0</v>
      </c>
      <c r="AG419" s="5">
        <v>0</v>
      </c>
      <c r="AH419" s="5">
        <v>0</v>
      </c>
      <c r="AI419" s="5">
        <v>200</v>
      </c>
      <c r="AJ419" s="5">
        <v>3806.62</v>
      </c>
      <c r="AK419" s="5">
        <v>179.94</v>
      </c>
      <c r="AL419" s="5">
        <v>0</v>
      </c>
      <c r="AM419" s="5">
        <v>0</v>
      </c>
      <c r="AN419" s="5">
        <v>62.07</v>
      </c>
      <c r="AO419" s="5">
        <v>0</v>
      </c>
      <c r="AP419" s="5">
        <v>0</v>
      </c>
      <c r="AQ419" s="5">
        <f>SUM(AK419:AP419)</f>
        <v>242.01</v>
      </c>
      <c r="AR419" s="5">
        <v>242.01</v>
      </c>
    </row>
    <row r="420" spans="1:44">
      <c r="A420" s="3" t="s">
        <v>43</v>
      </c>
      <c r="B420" s="3">
        <v>124253</v>
      </c>
      <c r="C420" s="4">
        <v>41893</v>
      </c>
      <c r="D420" s="3" t="s">
        <v>1238</v>
      </c>
      <c r="E420" s="3" t="s">
        <v>51</v>
      </c>
      <c r="F420" s="3" t="s">
        <v>57</v>
      </c>
      <c r="G420" s="3" t="s">
        <v>591</v>
      </c>
      <c r="H420" s="3" t="s">
        <v>967</v>
      </c>
      <c r="I420" s="3" t="s">
        <v>185</v>
      </c>
      <c r="J420" s="5">
        <v>0</v>
      </c>
      <c r="K420" s="5">
        <v>200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270</v>
      </c>
      <c r="V420" s="5">
        <v>200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2057.02</v>
      </c>
      <c r="AE420" s="5">
        <v>0</v>
      </c>
      <c r="AF420" s="5">
        <v>0</v>
      </c>
      <c r="AG420" s="5">
        <v>0</v>
      </c>
      <c r="AH420" s="5">
        <v>0</v>
      </c>
      <c r="AI420" s="5">
        <v>0</v>
      </c>
      <c r="AJ420" s="5">
        <v>2727.02</v>
      </c>
      <c r="AK420" s="5">
        <v>0</v>
      </c>
      <c r="AL420" s="5">
        <v>0</v>
      </c>
      <c r="AM420" s="5">
        <v>0</v>
      </c>
      <c r="AN420" s="5">
        <v>36</v>
      </c>
      <c r="AO420" s="5">
        <v>0</v>
      </c>
      <c r="AP420" s="5">
        <v>0</v>
      </c>
      <c r="AQ420" s="5">
        <f>SUM(AK420:AP420)</f>
        <v>36</v>
      </c>
      <c r="AR420" s="5">
        <v>36</v>
      </c>
    </row>
    <row r="421" spans="1:44">
      <c r="A421" s="3" t="s">
        <v>43</v>
      </c>
      <c r="B421" s="3">
        <v>124256</v>
      </c>
      <c r="C421" s="4">
        <v>41897</v>
      </c>
      <c r="D421" s="3" t="s">
        <v>1239</v>
      </c>
      <c r="E421" s="3" t="s">
        <v>1240</v>
      </c>
      <c r="F421" s="3" t="s">
        <v>51</v>
      </c>
      <c r="G421" s="3" t="s">
        <v>1241</v>
      </c>
      <c r="H421" s="3" t="s">
        <v>109</v>
      </c>
      <c r="I421" s="3" t="s">
        <v>1242</v>
      </c>
      <c r="J421" s="5">
        <v>0</v>
      </c>
      <c r="K421" s="5">
        <v>147.38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450</v>
      </c>
      <c r="V421" s="5">
        <v>400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4002.62</v>
      </c>
      <c r="AE421" s="5">
        <v>0</v>
      </c>
      <c r="AF421" s="5">
        <v>0</v>
      </c>
      <c r="AG421" s="5">
        <v>0</v>
      </c>
      <c r="AH421" s="5">
        <v>0</v>
      </c>
      <c r="AI421" s="5">
        <v>0</v>
      </c>
      <c r="AJ421" s="5">
        <v>5000</v>
      </c>
      <c r="AK421" s="5">
        <v>425.59</v>
      </c>
      <c r="AL421" s="5">
        <v>0</v>
      </c>
      <c r="AM421" s="5">
        <v>0</v>
      </c>
      <c r="AN421" s="5">
        <v>70.05</v>
      </c>
      <c r="AO421" s="5">
        <v>0</v>
      </c>
      <c r="AP421" s="5">
        <v>300</v>
      </c>
      <c r="AQ421" s="5">
        <f>SUM(AK421:AP421)</f>
        <v>795.64</v>
      </c>
      <c r="AR421" s="5">
        <v>795.64</v>
      </c>
    </row>
    <row r="422" spans="1:44">
      <c r="A422" s="3" t="s">
        <v>43</v>
      </c>
      <c r="B422" s="3">
        <v>124261</v>
      </c>
      <c r="C422" s="4">
        <v>41901</v>
      </c>
      <c r="D422" s="3" t="s">
        <v>1243</v>
      </c>
      <c r="E422" s="3" t="s">
        <v>130</v>
      </c>
      <c r="F422" s="3" t="s">
        <v>1244</v>
      </c>
      <c r="G422" s="3" t="s">
        <v>793</v>
      </c>
      <c r="H422" s="3" t="s">
        <v>548</v>
      </c>
      <c r="I422" s="3" t="s">
        <v>656</v>
      </c>
      <c r="J422" s="5">
        <v>0</v>
      </c>
      <c r="K422" s="5">
        <v>10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425</v>
      </c>
      <c r="V422" s="5">
        <v>100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3774.62</v>
      </c>
      <c r="AE422" s="5">
        <v>0</v>
      </c>
      <c r="AF422" s="5">
        <v>0</v>
      </c>
      <c r="AG422" s="5">
        <v>0</v>
      </c>
      <c r="AH422" s="5">
        <v>0</v>
      </c>
      <c r="AI422" s="5">
        <v>0</v>
      </c>
      <c r="AJ422" s="5">
        <v>4309.62</v>
      </c>
      <c r="AK422" s="5">
        <v>381.19</v>
      </c>
      <c r="AL422" s="5">
        <v>0</v>
      </c>
      <c r="AM422" s="5">
        <v>0</v>
      </c>
      <c r="AN422" s="5">
        <v>66.06</v>
      </c>
      <c r="AO422" s="5">
        <v>0</v>
      </c>
      <c r="AP422" s="5">
        <v>0</v>
      </c>
      <c r="AQ422" s="5">
        <f>SUM(AK422:AP422)</f>
        <v>447.25</v>
      </c>
      <c r="AR422" s="5">
        <v>447.25</v>
      </c>
    </row>
    <row r="423" spans="1:44">
      <c r="A423" s="3" t="s">
        <v>43</v>
      </c>
      <c r="B423" s="3">
        <v>124262</v>
      </c>
      <c r="C423" s="4">
        <v>41891</v>
      </c>
      <c r="D423" s="3" t="s">
        <v>1245</v>
      </c>
      <c r="E423" s="3" t="s">
        <v>346</v>
      </c>
      <c r="F423" s="3" t="s">
        <v>51</v>
      </c>
      <c r="G423" s="3" t="s">
        <v>1246</v>
      </c>
      <c r="H423" s="3" t="s">
        <v>537</v>
      </c>
      <c r="I423" s="3" t="s">
        <v>162</v>
      </c>
      <c r="J423" s="5">
        <v>0</v>
      </c>
      <c r="K423" s="5">
        <v>10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395</v>
      </c>
      <c r="V423" s="5">
        <v>100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5">
        <v>3501.02</v>
      </c>
      <c r="AE423" s="5">
        <v>0</v>
      </c>
      <c r="AF423" s="5">
        <v>0</v>
      </c>
      <c r="AG423" s="5">
        <v>0</v>
      </c>
      <c r="AH423" s="5">
        <v>0</v>
      </c>
      <c r="AI423" s="5">
        <v>0</v>
      </c>
      <c r="AJ423" s="5">
        <v>4006.02</v>
      </c>
      <c r="AK423" s="5">
        <v>332.61</v>
      </c>
      <c r="AL423" s="5">
        <v>0</v>
      </c>
      <c r="AM423" s="5">
        <v>0</v>
      </c>
      <c r="AN423" s="5">
        <v>61.27</v>
      </c>
      <c r="AO423" s="5">
        <v>0</v>
      </c>
      <c r="AP423" s="5">
        <v>0</v>
      </c>
      <c r="AQ423" s="5">
        <f>SUM(AK423:AP423)</f>
        <v>393.88</v>
      </c>
      <c r="AR423" s="5">
        <v>393.88</v>
      </c>
    </row>
    <row r="424" spans="1:44">
      <c r="A424" s="3" t="s">
        <v>43</v>
      </c>
      <c r="B424" s="3">
        <v>124263</v>
      </c>
      <c r="C424" s="4">
        <v>41891</v>
      </c>
      <c r="D424" s="3" t="s">
        <v>1247</v>
      </c>
      <c r="E424" s="3" t="s">
        <v>1248</v>
      </c>
      <c r="F424" s="3" t="s">
        <v>57</v>
      </c>
      <c r="G424" s="3" t="s">
        <v>1249</v>
      </c>
      <c r="H424" s="3" t="s">
        <v>59</v>
      </c>
      <c r="I424" s="3" t="s">
        <v>1250</v>
      </c>
      <c r="J424" s="5">
        <v>0</v>
      </c>
      <c r="K424" s="5">
        <v>10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200</v>
      </c>
      <c r="V424" s="5">
        <v>100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1722.62</v>
      </c>
      <c r="AE424" s="5">
        <v>0</v>
      </c>
      <c r="AF424" s="5">
        <v>0</v>
      </c>
      <c r="AG424" s="5">
        <v>0</v>
      </c>
      <c r="AH424" s="5">
        <v>0</v>
      </c>
      <c r="AI424" s="5">
        <v>0</v>
      </c>
      <c r="AJ424" s="5">
        <v>2032.62</v>
      </c>
      <c r="AK424" s="5">
        <v>0</v>
      </c>
      <c r="AL424" s="5">
        <v>0</v>
      </c>
      <c r="AM424" s="5">
        <v>0</v>
      </c>
      <c r="AN424" s="5">
        <v>30.15</v>
      </c>
      <c r="AO424" s="5">
        <v>0</v>
      </c>
      <c r="AP424" s="5">
        <v>0</v>
      </c>
      <c r="AQ424" s="5">
        <f>SUM(AK424:AP424)</f>
        <v>30.15</v>
      </c>
      <c r="AR424" s="5">
        <v>30.15</v>
      </c>
    </row>
    <row r="425" spans="1:44">
      <c r="A425" s="3" t="s">
        <v>43</v>
      </c>
      <c r="B425" s="3">
        <v>124264</v>
      </c>
      <c r="C425" s="4">
        <v>41904</v>
      </c>
      <c r="D425" s="3" t="s">
        <v>1251</v>
      </c>
      <c r="E425" s="3" t="s">
        <v>1252</v>
      </c>
      <c r="F425" s="3" t="s">
        <v>677</v>
      </c>
      <c r="G425" s="3" t="s">
        <v>1253</v>
      </c>
      <c r="H425" s="3" t="s">
        <v>690</v>
      </c>
      <c r="I425" s="3" t="s">
        <v>162</v>
      </c>
      <c r="J425" s="5">
        <v>0</v>
      </c>
      <c r="K425" s="5">
        <v>200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300</v>
      </c>
      <c r="V425" s="5">
        <v>200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2330.62</v>
      </c>
      <c r="AE425" s="5">
        <v>0</v>
      </c>
      <c r="AF425" s="5">
        <v>0</v>
      </c>
      <c r="AG425" s="5">
        <v>0</v>
      </c>
      <c r="AH425" s="5">
        <v>0</v>
      </c>
      <c r="AI425" s="5">
        <v>0</v>
      </c>
      <c r="AJ425" s="5">
        <v>3030.62</v>
      </c>
      <c r="AK425" s="5">
        <v>21.89</v>
      </c>
      <c r="AL425" s="5">
        <v>0</v>
      </c>
      <c r="AM425" s="5">
        <v>0</v>
      </c>
      <c r="AN425" s="5">
        <v>40.79</v>
      </c>
      <c r="AO425" s="5">
        <v>0</v>
      </c>
      <c r="AP425" s="5">
        <v>0</v>
      </c>
      <c r="AQ425" s="5">
        <f>SUM(AK425:AP425)</f>
        <v>62.68</v>
      </c>
      <c r="AR425" s="5">
        <v>62.68</v>
      </c>
    </row>
    <row r="426" spans="1:44">
      <c r="A426" s="3" t="s">
        <v>43</v>
      </c>
      <c r="B426" s="3">
        <v>124265</v>
      </c>
      <c r="C426" s="4">
        <v>41640</v>
      </c>
      <c r="D426" s="3" t="s">
        <v>1254</v>
      </c>
      <c r="E426" s="3" t="s">
        <v>187</v>
      </c>
      <c r="F426" s="3" t="s">
        <v>57</v>
      </c>
      <c r="G426" s="3" t="s">
        <v>1255</v>
      </c>
      <c r="H426" s="3" t="s">
        <v>59</v>
      </c>
      <c r="I426" s="3" t="s">
        <v>1256</v>
      </c>
      <c r="J426" s="5">
        <v>0</v>
      </c>
      <c r="K426" s="5">
        <v>383.7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583.95000000000005</v>
      </c>
      <c r="V426" s="5">
        <v>1871.85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3309.19</v>
      </c>
      <c r="AE426" s="5">
        <v>0</v>
      </c>
      <c r="AF426" s="5">
        <v>0</v>
      </c>
      <c r="AG426" s="5">
        <v>0</v>
      </c>
      <c r="AH426" s="5">
        <v>0</v>
      </c>
      <c r="AI426" s="5">
        <v>0</v>
      </c>
      <c r="AJ426" s="5">
        <v>6148.69</v>
      </c>
      <c r="AK426" s="5">
        <v>332.15</v>
      </c>
      <c r="AL426" s="5">
        <v>0</v>
      </c>
      <c r="AM426" s="5">
        <v>0</v>
      </c>
      <c r="AN426" s="5">
        <v>57.91</v>
      </c>
      <c r="AO426" s="5">
        <v>0</v>
      </c>
      <c r="AP426" s="5">
        <v>0</v>
      </c>
      <c r="AQ426" s="5">
        <f>SUM(AK426:AP426)</f>
        <v>390.05999999999995</v>
      </c>
      <c r="AR426" s="5">
        <v>390.06</v>
      </c>
    </row>
    <row r="427" spans="1:44">
      <c r="A427" s="3" t="s">
        <v>43</v>
      </c>
      <c r="B427" s="3">
        <v>124270</v>
      </c>
      <c r="C427" s="4">
        <v>41894</v>
      </c>
      <c r="D427" s="3" t="s">
        <v>1257</v>
      </c>
      <c r="E427" s="3" t="s">
        <v>248</v>
      </c>
      <c r="F427" s="3" t="s">
        <v>135</v>
      </c>
      <c r="G427" s="3" t="s">
        <v>1258</v>
      </c>
      <c r="H427" s="3" t="s">
        <v>157</v>
      </c>
      <c r="I427" s="3" t="s">
        <v>162</v>
      </c>
      <c r="J427" s="5">
        <v>0</v>
      </c>
      <c r="K427" s="5">
        <v>200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300</v>
      </c>
      <c r="V427" s="5">
        <v>300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2229.23</v>
      </c>
      <c r="AE427" s="5">
        <v>0</v>
      </c>
      <c r="AF427" s="5">
        <v>0</v>
      </c>
      <c r="AG427" s="5">
        <v>0</v>
      </c>
      <c r="AH427" s="5">
        <v>0</v>
      </c>
      <c r="AI427" s="5">
        <v>0</v>
      </c>
      <c r="AJ427" s="5">
        <v>3029.23</v>
      </c>
      <c r="AK427" s="5">
        <v>10.86</v>
      </c>
      <c r="AL427" s="5">
        <v>0</v>
      </c>
      <c r="AM427" s="5">
        <v>0</v>
      </c>
      <c r="AN427" s="5">
        <v>39.01</v>
      </c>
      <c r="AO427" s="5">
        <v>0</v>
      </c>
      <c r="AP427" s="5">
        <v>0</v>
      </c>
      <c r="AQ427" s="5">
        <f>SUM(AK427:AP427)</f>
        <v>49.87</v>
      </c>
      <c r="AR427" s="5">
        <v>49.87</v>
      </c>
    </row>
    <row r="428" spans="1:44">
      <c r="A428" s="3" t="s">
        <v>43</v>
      </c>
      <c r="B428" s="3">
        <v>124281</v>
      </c>
      <c r="C428" s="4">
        <v>41908</v>
      </c>
      <c r="D428" s="3" t="s">
        <v>1259</v>
      </c>
      <c r="E428" s="3" t="s">
        <v>206</v>
      </c>
      <c r="F428" s="3" t="s">
        <v>199</v>
      </c>
      <c r="G428" s="3" t="s">
        <v>1260</v>
      </c>
      <c r="H428" s="3" t="s">
        <v>69</v>
      </c>
      <c r="I428" s="3" t="s">
        <v>140</v>
      </c>
      <c r="J428" s="5">
        <v>0</v>
      </c>
      <c r="K428" s="5">
        <v>10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50</v>
      </c>
      <c r="V428" s="5">
        <v>0</v>
      </c>
      <c r="W428" s="5">
        <v>66.67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2026.62</v>
      </c>
      <c r="AE428" s="5">
        <v>0</v>
      </c>
      <c r="AF428" s="5">
        <v>0</v>
      </c>
      <c r="AG428" s="5">
        <v>0</v>
      </c>
      <c r="AH428" s="5">
        <v>0</v>
      </c>
      <c r="AI428" s="5">
        <v>0</v>
      </c>
      <c r="AJ428" s="5">
        <v>2153.29</v>
      </c>
      <c r="AK428" s="5">
        <v>0</v>
      </c>
      <c r="AL428" s="5">
        <v>0</v>
      </c>
      <c r="AM428" s="5">
        <v>0</v>
      </c>
      <c r="AN428" s="5">
        <v>35.47</v>
      </c>
      <c r="AO428" s="5">
        <v>0</v>
      </c>
      <c r="AP428" s="5">
        <v>0</v>
      </c>
      <c r="AQ428" s="5">
        <f>SUM(AK428:AP428)</f>
        <v>35.47</v>
      </c>
      <c r="AR428" s="5">
        <v>35.47</v>
      </c>
    </row>
    <row r="429" spans="1:44">
      <c r="A429" s="3" t="s">
        <v>43</v>
      </c>
      <c r="B429" s="3">
        <v>124283</v>
      </c>
      <c r="C429" s="4">
        <v>41901</v>
      </c>
      <c r="D429" s="3" t="s">
        <v>1261</v>
      </c>
      <c r="E429" s="3" t="s">
        <v>102</v>
      </c>
      <c r="F429" s="3" t="s">
        <v>57</v>
      </c>
      <c r="G429" s="3" t="s">
        <v>1262</v>
      </c>
      <c r="H429" s="3" t="s">
        <v>548</v>
      </c>
      <c r="I429" s="3" t="s">
        <v>997</v>
      </c>
      <c r="J429" s="5">
        <v>0</v>
      </c>
      <c r="K429" s="5">
        <v>10</v>
      </c>
      <c r="L429" s="5">
        <v>0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320</v>
      </c>
      <c r="V429" s="5">
        <v>100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2817.02</v>
      </c>
      <c r="AE429" s="5">
        <v>0</v>
      </c>
      <c r="AF429" s="5">
        <v>0</v>
      </c>
      <c r="AG429" s="5">
        <v>0</v>
      </c>
      <c r="AH429" s="5">
        <v>0</v>
      </c>
      <c r="AI429" s="5">
        <v>0</v>
      </c>
      <c r="AJ429" s="5">
        <v>3247.02</v>
      </c>
      <c r="AK429" s="5">
        <v>112.23</v>
      </c>
      <c r="AL429" s="5">
        <v>0</v>
      </c>
      <c r="AM429" s="5">
        <v>0</v>
      </c>
      <c r="AN429" s="5">
        <v>49.3</v>
      </c>
      <c r="AO429" s="5">
        <v>0</v>
      </c>
      <c r="AP429" s="5">
        <v>0</v>
      </c>
      <c r="AQ429" s="5">
        <f>SUM(AK429:AP429)</f>
        <v>161.53</v>
      </c>
      <c r="AR429" s="5">
        <v>161.53</v>
      </c>
    </row>
    <row r="430" spans="1:44">
      <c r="A430" s="3" t="s">
        <v>43</v>
      </c>
      <c r="B430" s="3">
        <v>124291</v>
      </c>
      <c r="C430" s="4">
        <v>41906</v>
      </c>
      <c r="D430" s="3" t="s">
        <v>1263</v>
      </c>
      <c r="E430" s="3" t="s">
        <v>134</v>
      </c>
      <c r="F430" s="3" t="s">
        <v>57</v>
      </c>
      <c r="G430" s="3" t="s">
        <v>1264</v>
      </c>
      <c r="H430" s="3" t="s">
        <v>157</v>
      </c>
      <c r="I430" s="3" t="s">
        <v>70</v>
      </c>
      <c r="J430" s="5">
        <v>0</v>
      </c>
      <c r="K430" s="5">
        <v>0</v>
      </c>
      <c r="L430" s="5">
        <v>312.52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5">
        <v>353.15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4687.8</v>
      </c>
      <c r="AE430" s="5">
        <v>0</v>
      </c>
      <c r="AF430" s="5">
        <v>0</v>
      </c>
      <c r="AG430" s="5">
        <v>0</v>
      </c>
      <c r="AH430" s="5">
        <v>0</v>
      </c>
      <c r="AI430" s="5">
        <v>0</v>
      </c>
      <c r="AJ430" s="5">
        <v>5353.47</v>
      </c>
      <c r="AK430" s="5">
        <v>536.05999999999995</v>
      </c>
      <c r="AL430" s="5">
        <v>78.06</v>
      </c>
      <c r="AM430" s="5">
        <v>0</v>
      </c>
      <c r="AN430" s="5">
        <v>82.04</v>
      </c>
      <c r="AO430" s="5">
        <v>0</v>
      </c>
      <c r="AP430" s="5">
        <v>546.88</v>
      </c>
      <c r="AQ430" s="5">
        <f>SUM(AK430:AP430)</f>
        <v>1243.04</v>
      </c>
      <c r="AR430" s="5">
        <v>1243.04</v>
      </c>
    </row>
    <row r="431" spans="1:44">
      <c r="A431" s="3" t="s">
        <v>43</v>
      </c>
      <c r="B431" s="3">
        <v>124306</v>
      </c>
      <c r="C431" s="4">
        <v>41935</v>
      </c>
      <c r="D431" s="3" t="s">
        <v>1265</v>
      </c>
      <c r="E431" s="3" t="s">
        <v>107</v>
      </c>
      <c r="F431" s="3" t="s">
        <v>1266</v>
      </c>
      <c r="G431" s="3" t="s">
        <v>536</v>
      </c>
      <c r="H431" s="3" t="s">
        <v>197</v>
      </c>
      <c r="I431" s="3" t="s">
        <v>825</v>
      </c>
      <c r="J431" s="5">
        <v>0</v>
      </c>
      <c r="K431" s="5">
        <v>10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50</v>
      </c>
      <c r="V431" s="5">
        <v>0</v>
      </c>
      <c r="W431" s="5">
        <v>50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3040</v>
      </c>
      <c r="AE431" s="5">
        <v>0</v>
      </c>
      <c r="AF431" s="5">
        <v>0</v>
      </c>
      <c r="AG431" s="5">
        <v>0</v>
      </c>
      <c r="AH431" s="5">
        <v>0</v>
      </c>
      <c r="AI431" s="5">
        <v>200</v>
      </c>
      <c r="AJ431" s="5">
        <v>3350</v>
      </c>
      <c r="AK431" s="5">
        <v>105.33</v>
      </c>
      <c r="AL431" s="5">
        <v>0</v>
      </c>
      <c r="AM431" s="5">
        <v>0</v>
      </c>
      <c r="AN431" s="5">
        <v>53.2</v>
      </c>
      <c r="AO431" s="5">
        <v>0</v>
      </c>
      <c r="AP431" s="5">
        <v>1086.48</v>
      </c>
      <c r="AQ431" s="5">
        <f>SUM(AK431:AP431)</f>
        <v>1245.01</v>
      </c>
      <c r="AR431" s="5">
        <v>1245.01</v>
      </c>
    </row>
    <row r="432" spans="1:44">
      <c r="A432" s="3" t="s">
        <v>43</v>
      </c>
      <c r="B432" s="3">
        <v>124319</v>
      </c>
      <c r="C432" s="4">
        <v>41946</v>
      </c>
      <c r="D432" s="3" t="s">
        <v>1267</v>
      </c>
      <c r="E432" s="3" t="s">
        <v>169</v>
      </c>
      <c r="F432" s="3" t="s">
        <v>1268</v>
      </c>
      <c r="G432" s="3" t="s">
        <v>1269</v>
      </c>
      <c r="H432" s="3" t="s">
        <v>69</v>
      </c>
      <c r="I432" s="3" t="s">
        <v>144</v>
      </c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v>1000.6</v>
      </c>
      <c r="P432" s="5">
        <v>0</v>
      </c>
      <c r="Q432" s="5">
        <v>0</v>
      </c>
      <c r="R432" s="5">
        <v>0</v>
      </c>
      <c r="S432" s="5">
        <v>1400</v>
      </c>
      <c r="T432" s="5">
        <v>0</v>
      </c>
      <c r="U432" s="5">
        <v>50</v>
      </c>
      <c r="V432" s="5">
        <v>0</v>
      </c>
      <c r="W432" s="5">
        <v>163.08000000000001</v>
      </c>
      <c r="X432" s="5">
        <v>0</v>
      </c>
      <c r="Y432" s="5">
        <v>0</v>
      </c>
      <c r="Z432" s="5">
        <v>0</v>
      </c>
      <c r="AA432" s="5">
        <v>0</v>
      </c>
      <c r="AB432" s="5">
        <v>8296.6</v>
      </c>
      <c r="AC432" s="5">
        <v>0</v>
      </c>
      <c r="AD432" s="5">
        <v>4892.3999999999996</v>
      </c>
      <c r="AE432" s="5">
        <v>0</v>
      </c>
      <c r="AF432" s="5">
        <v>0</v>
      </c>
      <c r="AG432" s="5">
        <v>0</v>
      </c>
      <c r="AH432" s="5">
        <v>0</v>
      </c>
      <c r="AI432" s="5">
        <v>200</v>
      </c>
      <c r="AJ432" s="5">
        <v>16002.68</v>
      </c>
      <c r="AK432" s="5">
        <v>2932.71</v>
      </c>
      <c r="AL432" s="5">
        <v>0</v>
      </c>
      <c r="AM432" s="5">
        <v>0</v>
      </c>
      <c r="AN432" s="5">
        <v>85.62</v>
      </c>
      <c r="AO432" s="5">
        <v>0</v>
      </c>
      <c r="AP432" s="5">
        <v>210.41</v>
      </c>
      <c r="AQ432" s="5">
        <f>SUM(AK432:AP432)</f>
        <v>3228.74</v>
      </c>
      <c r="AR432" s="5">
        <v>3228.74</v>
      </c>
    </row>
    <row r="433" spans="1:44">
      <c r="A433" s="3" t="s">
        <v>43</v>
      </c>
      <c r="B433" s="3">
        <v>124320</v>
      </c>
      <c r="C433" s="4">
        <v>41939</v>
      </c>
      <c r="D433" s="3" t="s">
        <v>1270</v>
      </c>
      <c r="E433" s="3" t="s">
        <v>248</v>
      </c>
      <c r="F433" s="3" t="s">
        <v>135</v>
      </c>
      <c r="G433" s="3" t="s">
        <v>1271</v>
      </c>
      <c r="H433" s="3" t="s">
        <v>157</v>
      </c>
      <c r="I433" s="3" t="s">
        <v>70</v>
      </c>
      <c r="J433" s="5">
        <v>0</v>
      </c>
      <c r="K433" s="5">
        <v>0</v>
      </c>
      <c r="L433" s="5">
        <v>312.52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353.15</v>
      </c>
      <c r="V433" s="5">
        <v>0</v>
      </c>
      <c r="W433" s="5">
        <v>0</v>
      </c>
      <c r="X433" s="5">
        <v>2437.66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4687.8</v>
      </c>
      <c r="AE433" s="5">
        <v>0</v>
      </c>
      <c r="AF433" s="5">
        <v>0</v>
      </c>
      <c r="AG433" s="5">
        <v>0</v>
      </c>
      <c r="AH433" s="5">
        <v>8125.52</v>
      </c>
      <c r="AI433" s="5">
        <v>0</v>
      </c>
      <c r="AJ433" s="5">
        <v>15916.65</v>
      </c>
      <c r="AK433" s="5">
        <v>2673.58</v>
      </c>
      <c r="AL433" s="5">
        <v>78.06</v>
      </c>
      <c r="AM433" s="5">
        <v>0</v>
      </c>
      <c r="AN433" s="5">
        <v>82.04</v>
      </c>
      <c r="AO433" s="5">
        <v>0</v>
      </c>
      <c r="AP433" s="5">
        <v>546.88</v>
      </c>
      <c r="AQ433" s="5">
        <f>SUM(AK433:AP433)</f>
        <v>3380.56</v>
      </c>
      <c r="AR433" s="5">
        <v>3380.56</v>
      </c>
    </row>
    <row r="434" spans="1:44">
      <c r="A434" s="3" t="s">
        <v>43</v>
      </c>
      <c r="B434" s="3">
        <v>124321</v>
      </c>
      <c r="C434" s="4">
        <v>41940</v>
      </c>
      <c r="D434" s="3" t="s">
        <v>1272</v>
      </c>
      <c r="E434" s="3" t="s">
        <v>218</v>
      </c>
      <c r="F434" s="3" t="s">
        <v>84</v>
      </c>
      <c r="G434" s="3" t="s">
        <v>613</v>
      </c>
      <c r="H434" s="3" t="s">
        <v>69</v>
      </c>
      <c r="I434" s="3" t="s">
        <v>179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v>1126.6099999999999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5">
        <v>50</v>
      </c>
      <c r="V434" s="5">
        <v>0</v>
      </c>
      <c r="W434" s="5">
        <v>88.8</v>
      </c>
      <c r="X434" s="5">
        <v>0</v>
      </c>
      <c r="Y434" s="5">
        <v>0</v>
      </c>
      <c r="Z434" s="5">
        <v>0</v>
      </c>
      <c r="AA434" s="5">
        <v>0</v>
      </c>
      <c r="AB434" s="5">
        <v>9144.7099999999991</v>
      </c>
      <c r="AC434" s="5">
        <v>0</v>
      </c>
      <c r="AD434" s="5">
        <v>5327.7</v>
      </c>
      <c r="AE434" s="5">
        <v>0</v>
      </c>
      <c r="AF434" s="5">
        <v>0</v>
      </c>
      <c r="AG434" s="5">
        <v>0</v>
      </c>
      <c r="AH434" s="5">
        <v>0</v>
      </c>
      <c r="AI434" s="5">
        <v>200</v>
      </c>
      <c r="AJ434" s="5">
        <v>15937.82</v>
      </c>
      <c r="AK434" s="5">
        <v>2917.45</v>
      </c>
      <c r="AL434" s="5">
        <v>0</v>
      </c>
      <c r="AM434" s="5">
        <v>0</v>
      </c>
      <c r="AN434" s="5">
        <v>93.23</v>
      </c>
      <c r="AO434" s="5">
        <v>6510</v>
      </c>
      <c r="AP434" s="5">
        <v>554.38</v>
      </c>
      <c r="AQ434" s="5">
        <f>SUM(AK434:AP434)</f>
        <v>10075.06</v>
      </c>
      <c r="AR434" s="5">
        <v>10075.06</v>
      </c>
    </row>
    <row r="435" spans="1:44">
      <c r="A435" s="3" t="s">
        <v>43</v>
      </c>
      <c r="B435" s="3">
        <v>124324</v>
      </c>
      <c r="C435" s="4">
        <v>41941</v>
      </c>
      <c r="D435" s="3" t="s">
        <v>1273</v>
      </c>
      <c r="E435" s="3" t="s">
        <v>164</v>
      </c>
      <c r="F435" s="3" t="s">
        <v>1274</v>
      </c>
      <c r="G435" s="3" t="s">
        <v>1275</v>
      </c>
      <c r="H435" s="3" t="s">
        <v>69</v>
      </c>
      <c r="I435" s="3" t="s">
        <v>128</v>
      </c>
      <c r="J435" s="5">
        <v>0</v>
      </c>
      <c r="K435" s="5">
        <v>0</v>
      </c>
      <c r="L435" s="5">
        <v>0</v>
      </c>
      <c r="M435" s="5">
        <v>0</v>
      </c>
      <c r="N435" s="5">
        <v>0</v>
      </c>
      <c r="O435" s="5">
        <v>1170.21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5">
        <v>0</v>
      </c>
      <c r="V435" s="5">
        <v>0</v>
      </c>
      <c r="W435" s="5">
        <v>148.07</v>
      </c>
      <c r="X435" s="5">
        <v>0</v>
      </c>
      <c r="Y435" s="5">
        <v>0</v>
      </c>
      <c r="Z435" s="5">
        <v>0</v>
      </c>
      <c r="AA435" s="5">
        <v>0</v>
      </c>
      <c r="AB435" s="5">
        <v>9829.98</v>
      </c>
      <c r="AC435" s="5">
        <v>0</v>
      </c>
      <c r="AD435" s="5">
        <v>4442.25</v>
      </c>
      <c r="AE435" s="5">
        <v>0</v>
      </c>
      <c r="AF435" s="5">
        <v>0</v>
      </c>
      <c r="AG435" s="5">
        <v>0</v>
      </c>
      <c r="AH435" s="5">
        <v>0</v>
      </c>
      <c r="AI435" s="5">
        <v>200</v>
      </c>
      <c r="AJ435" s="5">
        <v>15790.51</v>
      </c>
      <c r="AK435" s="5">
        <v>2882.57</v>
      </c>
      <c r="AL435" s="5">
        <v>0</v>
      </c>
      <c r="AM435" s="5">
        <v>0</v>
      </c>
      <c r="AN435" s="5">
        <v>77.739999999999995</v>
      </c>
      <c r="AO435" s="5">
        <v>0</v>
      </c>
      <c r="AP435" s="5">
        <v>975.56</v>
      </c>
      <c r="AQ435" s="5">
        <f>SUM(AK435:AP435)</f>
        <v>3935.87</v>
      </c>
      <c r="AR435" s="5">
        <v>3935.87</v>
      </c>
    </row>
    <row r="436" spans="1:44">
      <c r="A436" s="3" t="s">
        <v>43</v>
      </c>
      <c r="B436" s="3">
        <v>124325</v>
      </c>
      <c r="C436" s="4">
        <v>41941</v>
      </c>
      <c r="D436" s="3" t="s">
        <v>1276</v>
      </c>
      <c r="E436" s="3" t="s">
        <v>1277</v>
      </c>
      <c r="F436" s="3" t="s">
        <v>130</v>
      </c>
      <c r="G436" s="3" t="s">
        <v>1278</v>
      </c>
      <c r="H436" s="3" t="s">
        <v>69</v>
      </c>
      <c r="I436" s="3" t="s">
        <v>128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1170.21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5">
        <v>50</v>
      </c>
      <c r="V436" s="5">
        <v>0</v>
      </c>
      <c r="W436" s="5">
        <v>148.07</v>
      </c>
      <c r="X436" s="5">
        <v>0</v>
      </c>
      <c r="Y436" s="5">
        <v>0</v>
      </c>
      <c r="Z436" s="5">
        <v>0</v>
      </c>
      <c r="AA436" s="5">
        <v>0</v>
      </c>
      <c r="AB436" s="5">
        <v>10054.52</v>
      </c>
      <c r="AC436" s="5">
        <v>0</v>
      </c>
      <c r="AD436" s="5">
        <v>4442.25</v>
      </c>
      <c r="AE436" s="5">
        <v>0</v>
      </c>
      <c r="AF436" s="5">
        <v>0</v>
      </c>
      <c r="AG436" s="5">
        <v>0</v>
      </c>
      <c r="AH436" s="5">
        <v>0</v>
      </c>
      <c r="AI436" s="5">
        <v>200</v>
      </c>
      <c r="AJ436" s="5">
        <v>16065.05</v>
      </c>
      <c r="AK436" s="5">
        <v>2947.38</v>
      </c>
      <c r="AL436" s="5">
        <v>0</v>
      </c>
      <c r="AM436" s="5">
        <v>0</v>
      </c>
      <c r="AN436" s="5">
        <v>77.739999999999995</v>
      </c>
      <c r="AO436" s="5">
        <v>800</v>
      </c>
      <c r="AP436" s="5">
        <v>242.55</v>
      </c>
      <c r="AQ436" s="5">
        <f>SUM(AK436:AP436)</f>
        <v>4067.67</v>
      </c>
      <c r="AR436" s="5">
        <v>4067.67</v>
      </c>
    </row>
    <row r="437" spans="1:44">
      <c r="A437" s="3" t="s">
        <v>43</v>
      </c>
      <c r="B437" s="3">
        <v>124326</v>
      </c>
      <c r="C437" s="4">
        <v>41941</v>
      </c>
      <c r="D437" s="3" t="s">
        <v>1279</v>
      </c>
      <c r="E437" s="3" t="s">
        <v>1280</v>
      </c>
      <c r="F437" s="3" t="s">
        <v>768</v>
      </c>
      <c r="G437" s="3" t="s">
        <v>1008</v>
      </c>
      <c r="H437" s="3" t="s">
        <v>69</v>
      </c>
      <c r="I437" s="3" t="s">
        <v>392</v>
      </c>
      <c r="J437" s="5">
        <v>0</v>
      </c>
      <c r="K437" s="5">
        <v>0</v>
      </c>
      <c r="L437" s="5">
        <v>0</v>
      </c>
      <c r="M437" s="5">
        <v>0</v>
      </c>
      <c r="N437" s="5">
        <v>0</v>
      </c>
      <c r="O437" s="5">
        <v>810.5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5">
        <v>50</v>
      </c>
      <c r="V437" s="5">
        <v>0</v>
      </c>
      <c r="W437" s="5">
        <v>89.62</v>
      </c>
      <c r="X437" s="5">
        <v>0</v>
      </c>
      <c r="Y437" s="5">
        <v>0</v>
      </c>
      <c r="Z437" s="5">
        <v>0</v>
      </c>
      <c r="AA437" s="5">
        <v>0</v>
      </c>
      <c r="AB437" s="5">
        <v>6271.5</v>
      </c>
      <c r="AC437" s="5">
        <v>0</v>
      </c>
      <c r="AD437" s="5">
        <v>5377.2</v>
      </c>
      <c r="AE437" s="5">
        <v>0</v>
      </c>
      <c r="AF437" s="5">
        <v>0</v>
      </c>
      <c r="AG437" s="5">
        <v>0</v>
      </c>
      <c r="AH437" s="5">
        <v>0</v>
      </c>
      <c r="AI437" s="5">
        <v>200</v>
      </c>
      <c r="AJ437" s="5">
        <v>12798.82</v>
      </c>
      <c r="AK437" s="5">
        <v>2179.16</v>
      </c>
      <c r="AL437" s="5">
        <v>0</v>
      </c>
      <c r="AM437" s="5">
        <v>0</v>
      </c>
      <c r="AN437" s="5">
        <v>94.1</v>
      </c>
      <c r="AO437" s="5">
        <v>0</v>
      </c>
      <c r="AP437" s="5">
        <v>494.85</v>
      </c>
      <c r="AQ437" s="5">
        <f>SUM(AK437:AP437)</f>
        <v>2768.1099999999997</v>
      </c>
      <c r="AR437" s="5">
        <v>2768.11</v>
      </c>
    </row>
    <row r="438" spans="1:44">
      <c r="A438" s="3" t="s">
        <v>43</v>
      </c>
      <c r="B438" s="3">
        <v>124329</v>
      </c>
      <c r="C438" s="4">
        <v>41941</v>
      </c>
      <c r="D438" s="3" t="s">
        <v>1281</v>
      </c>
      <c r="E438" s="3" t="s">
        <v>191</v>
      </c>
      <c r="F438" s="3" t="s">
        <v>723</v>
      </c>
      <c r="G438" s="3" t="s">
        <v>320</v>
      </c>
      <c r="H438" s="3" t="s">
        <v>69</v>
      </c>
      <c r="I438" s="3" t="s">
        <v>128</v>
      </c>
      <c r="J438" s="5">
        <v>0</v>
      </c>
      <c r="K438" s="5">
        <v>0</v>
      </c>
      <c r="L438" s="5">
        <v>0</v>
      </c>
      <c r="M438" s="5">
        <v>0</v>
      </c>
      <c r="N438" s="5">
        <v>0</v>
      </c>
      <c r="O438" s="5">
        <v>1170.21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5">
        <v>50</v>
      </c>
      <c r="V438" s="5">
        <v>0</v>
      </c>
      <c r="W438" s="5">
        <v>74.040000000000006</v>
      </c>
      <c r="X438" s="5">
        <v>0</v>
      </c>
      <c r="Y438" s="5">
        <v>0</v>
      </c>
      <c r="Z438" s="5">
        <v>0</v>
      </c>
      <c r="AA438" s="5">
        <v>0</v>
      </c>
      <c r="AB438" s="5">
        <v>10162.26</v>
      </c>
      <c r="AC438" s="5">
        <v>0</v>
      </c>
      <c r="AD438" s="5">
        <v>4442.25</v>
      </c>
      <c r="AE438" s="5">
        <v>0</v>
      </c>
      <c r="AF438" s="5">
        <v>0</v>
      </c>
      <c r="AG438" s="5">
        <v>0</v>
      </c>
      <c r="AH438" s="5">
        <v>0</v>
      </c>
      <c r="AI438" s="5">
        <v>200</v>
      </c>
      <c r="AJ438" s="5">
        <v>16098.76</v>
      </c>
      <c r="AK438" s="5">
        <v>2955.31</v>
      </c>
      <c r="AL438" s="5">
        <v>0</v>
      </c>
      <c r="AM438" s="5">
        <v>0</v>
      </c>
      <c r="AN438" s="5">
        <v>77.739999999999995</v>
      </c>
      <c r="AO438" s="5">
        <v>0</v>
      </c>
      <c r="AP438" s="5">
        <v>938.65</v>
      </c>
      <c r="AQ438" s="5">
        <f>SUM(AK438:AP438)</f>
        <v>3971.7</v>
      </c>
      <c r="AR438" s="5">
        <v>3971.7</v>
      </c>
    </row>
    <row r="439" spans="1:44">
      <c r="A439" s="3" t="s">
        <v>43</v>
      </c>
      <c r="B439" s="3">
        <v>124331</v>
      </c>
      <c r="C439" s="4">
        <v>41942</v>
      </c>
      <c r="D439" s="3" t="s">
        <v>1283</v>
      </c>
      <c r="E439" s="3" t="s">
        <v>222</v>
      </c>
      <c r="F439" s="3" t="s">
        <v>1214</v>
      </c>
      <c r="G439" s="3" t="s">
        <v>224</v>
      </c>
      <c r="H439" s="3" t="s">
        <v>197</v>
      </c>
      <c r="I439" s="3" t="s">
        <v>825</v>
      </c>
      <c r="J439" s="5">
        <v>0</v>
      </c>
      <c r="K439" s="5">
        <v>10</v>
      </c>
      <c r="L439" s="5">
        <v>0</v>
      </c>
      <c r="M439" s="5">
        <v>0</v>
      </c>
      <c r="N439" s="5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5">
        <v>50</v>
      </c>
      <c r="V439" s="5">
        <v>0</v>
      </c>
      <c r="W439" s="5">
        <v>37.5</v>
      </c>
      <c r="X439" s="5">
        <v>0</v>
      </c>
      <c r="Y439" s="5">
        <v>0</v>
      </c>
      <c r="Z439" s="5">
        <v>0</v>
      </c>
      <c r="AA439" s="5">
        <v>0</v>
      </c>
      <c r="AB439" s="5">
        <v>0</v>
      </c>
      <c r="AC439" s="5">
        <v>0</v>
      </c>
      <c r="AD439" s="5">
        <v>2280</v>
      </c>
      <c r="AE439" s="5">
        <v>0</v>
      </c>
      <c r="AF439" s="5">
        <v>0</v>
      </c>
      <c r="AG439" s="5">
        <v>0</v>
      </c>
      <c r="AH439" s="5">
        <v>0</v>
      </c>
      <c r="AI439" s="5">
        <v>200</v>
      </c>
      <c r="AJ439" s="5">
        <v>2577.5</v>
      </c>
      <c r="AK439" s="5">
        <v>0</v>
      </c>
      <c r="AL439" s="5">
        <v>0</v>
      </c>
      <c r="AM439" s="5">
        <v>0</v>
      </c>
      <c r="AN439" s="5">
        <v>39.9</v>
      </c>
      <c r="AO439" s="5">
        <v>0</v>
      </c>
      <c r="AP439" s="5">
        <v>681.83</v>
      </c>
      <c r="AQ439" s="5">
        <f>SUM(AK439:AP439)</f>
        <v>721.73</v>
      </c>
      <c r="AR439" s="5">
        <v>721.73</v>
      </c>
    </row>
    <row r="440" spans="1:44">
      <c r="A440" s="3" t="s">
        <v>43</v>
      </c>
      <c r="B440" s="3">
        <v>124333</v>
      </c>
      <c r="C440" s="4">
        <v>41949</v>
      </c>
      <c r="D440" s="3" t="s">
        <v>1284</v>
      </c>
      <c r="E440" s="3" t="s">
        <v>138</v>
      </c>
      <c r="F440" s="3" t="s">
        <v>731</v>
      </c>
      <c r="G440" s="3" t="s">
        <v>778</v>
      </c>
      <c r="H440" s="3" t="s">
        <v>157</v>
      </c>
      <c r="I440" s="3" t="s">
        <v>153</v>
      </c>
      <c r="J440" s="5">
        <v>0</v>
      </c>
      <c r="K440" s="5">
        <v>10</v>
      </c>
      <c r="L440" s="5">
        <v>0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0</v>
      </c>
      <c r="AD440" s="5">
        <v>2634.62</v>
      </c>
      <c r="AE440" s="5">
        <v>0</v>
      </c>
      <c r="AF440" s="5">
        <v>0</v>
      </c>
      <c r="AG440" s="5">
        <v>0</v>
      </c>
      <c r="AH440" s="5">
        <v>0</v>
      </c>
      <c r="AI440" s="5">
        <v>0</v>
      </c>
      <c r="AJ440" s="5">
        <v>2644.62</v>
      </c>
      <c r="AK440" s="5">
        <v>37.32</v>
      </c>
      <c r="AL440" s="5">
        <v>0</v>
      </c>
      <c r="AM440" s="5">
        <v>0</v>
      </c>
      <c r="AN440" s="5">
        <v>46.11</v>
      </c>
      <c r="AO440" s="5">
        <v>0</v>
      </c>
      <c r="AP440" s="5">
        <v>0</v>
      </c>
      <c r="AQ440" s="5">
        <f>SUM(AK440:AP440)</f>
        <v>83.43</v>
      </c>
      <c r="AR440" s="5">
        <v>83.43</v>
      </c>
    </row>
    <row r="441" spans="1:44">
      <c r="A441" s="3" t="s">
        <v>43</v>
      </c>
      <c r="B441" s="3">
        <v>124334</v>
      </c>
      <c r="C441" s="4">
        <v>41949</v>
      </c>
      <c r="D441" s="3" t="s">
        <v>1285</v>
      </c>
      <c r="E441" s="3" t="s">
        <v>248</v>
      </c>
      <c r="F441" s="3" t="s">
        <v>52</v>
      </c>
      <c r="G441" s="3" t="s">
        <v>1286</v>
      </c>
      <c r="H441" s="3" t="s">
        <v>69</v>
      </c>
      <c r="I441" s="3" t="s">
        <v>128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1170.21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50</v>
      </c>
      <c r="V441" s="5">
        <v>0</v>
      </c>
      <c r="W441" s="5">
        <v>148.07</v>
      </c>
      <c r="X441" s="5">
        <v>0</v>
      </c>
      <c r="Y441" s="5">
        <v>0</v>
      </c>
      <c r="Z441" s="5">
        <v>0</v>
      </c>
      <c r="AA441" s="5">
        <v>0</v>
      </c>
      <c r="AB441" s="5">
        <v>10162.26</v>
      </c>
      <c r="AC441" s="5">
        <v>0</v>
      </c>
      <c r="AD441" s="5">
        <v>4442.25</v>
      </c>
      <c r="AE441" s="5">
        <v>0</v>
      </c>
      <c r="AF441" s="5">
        <v>0</v>
      </c>
      <c r="AG441" s="5">
        <v>0</v>
      </c>
      <c r="AH441" s="5">
        <v>0</v>
      </c>
      <c r="AI441" s="5">
        <v>200</v>
      </c>
      <c r="AJ441" s="5">
        <v>16172.79</v>
      </c>
      <c r="AK441" s="5">
        <v>2972.72</v>
      </c>
      <c r="AL441" s="5">
        <v>0</v>
      </c>
      <c r="AM441" s="5">
        <v>0</v>
      </c>
      <c r="AN441" s="5">
        <v>77.739999999999995</v>
      </c>
      <c r="AO441" s="5">
        <v>0</v>
      </c>
      <c r="AP441" s="5">
        <v>308.17</v>
      </c>
      <c r="AQ441" s="5">
        <f>SUM(AK441:AP441)</f>
        <v>3358.6299999999997</v>
      </c>
      <c r="AR441" s="5">
        <v>3358.63</v>
      </c>
    </row>
    <row r="442" spans="1:44">
      <c r="A442" s="3" t="s">
        <v>43</v>
      </c>
      <c r="B442" s="3">
        <v>124336</v>
      </c>
      <c r="C442" s="4">
        <v>41951</v>
      </c>
      <c r="D442" s="3" t="s">
        <v>1287</v>
      </c>
      <c r="E442" s="3" t="s">
        <v>1288</v>
      </c>
      <c r="F442" s="3" t="s">
        <v>248</v>
      </c>
      <c r="G442" s="3" t="s">
        <v>1289</v>
      </c>
      <c r="H442" s="3" t="s">
        <v>69</v>
      </c>
      <c r="I442" s="3" t="s">
        <v>179</v>
      </c>
      <c r="J442" s="5">
        <v>0</v>
      </c>
      <c r="K442" s="5">
        <v>0</v>
      </c>
      <c r="L442" s="5">
        <v>0</v>
      </c>
      <c r="M442" s="5">
        <v>0</v>
      </c>
      <c r="N442" s="5">
        <v>0</v>
      </c>
      <c r="O442" s="5">
        <v>1126.6099999999999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5">
        <v>50</v>
      </c>
      <c r="V442" s="5">
        <v>0</v>
      </c>
      <c r="W442" s="5">
        <v>177.59</v>
      </c>
      <c r="X442" s="5">
        <v>0</v>
      </c>
      <c r="Y442" s="5">
        <v>0</v>
      </c>
      <c r="Z442" s="5">
        <v>0</v>
      </c>
      <c r="AA442" s="5">
        <v>0</v>
      </c>
      <c r="AB442" s="5">
        <v>9682.7099999999991</v>
      </c>
      <c r="AC442" s="5">
        <v>0</v>
      </c>
      <c r="AD442" s="5">
        <v>5327.7</v>
      </c>
      <c r="AE442" s="5">
        <v>0</v>
      </c>
      <c r="AF442" s="5">
        <v>0</v>
      </c>
      <c r="AG442" s="5">
        <v>0</v>
      </c>
      <c r="AH442" s="5">
        <v>0</v>
      </c>
      <c r="AI442" s="5">
        <v>200</v>
      </c>
      <c r="AJ442" s="5">
        <v>16564.61</v>
      </c>
      <c r="AK442" s="5">
        <v>3074.43</v>
      </c>
      <c r="AL442" s="5">
        <v>0</v>
      </c>
      <c r="AM442" s="5">
        <v>0</v>
      </c>
      <c r="AN442" s="5">
        <v>93.23</v>
      </c>
      <c r="AO442" s="5">
        <v>0</v>
      </c>
      <c r="AP442" s="5">
        <v>461.82</v>
      </c>
      <c r="AQ442" s="5">
        <f>SUM(AK442:AP442)</f>
        <v>3629.48</v>
      </c>
      <c r="AR442" s="5">
        <v>3629.48</v>
      </c>
    </row>
    <row r="443" spans="1:44">
      <c r="A443" s="3" t="s">
        <v>43</v>
      </c>
      <c r="B443" s="3">
        <v>124356</v>
      </c>
      <c r="C443" s="4">
        <v>41956</v>
      </c>
      <c r="D443" s="3" t="s">
        <v>1290</v>
      </c>
      <c r="E443" s="3" t="s">
        <v>191</v>
      </c>
      <c r="F443" s="3" t="s">
        <v>107</v>
      </c>
      <c r="G443" s="3" t="s">
        <v>1291</v>
      </c>
      <c r="H443" s="3" t="s">
        <v>69</v>
      </c>
      <c r="I443" s="3" t="s">
        <v>179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v>1126.6099999999999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50</v>
      </c>
      <c r="V443" s="5">
        <v>0</v>
      </c>
      <c r="W443" s="5">
        <v>88.8</v>
      </c>
      <c r="X443" s="5">
        <v>0</v>
      </c>
      <c r="Y443" s="5">
        <v>0</v>
      </c>
      <c r="Z443" s="5">
        <v>0</v>
      </c>
      <c r="AA443" s="5">
        <v>0</v>
      </c>
      <c r="AB443" s="5">
        <v>9044.7099999999991</v>
      </c>
      <c r="AC443" s="5">
        <v>0</v>
      </c>
      <c r="AD443" s="5">
        <v>5327.7</v>
      </c>
      <c r="AE443" s="5">
        <v>0</v>
      </c>
      <c r="AF443" s="5">
        <v>0</v>
      </c>
      <c r="AG443" s="5">
        <v>0</v>
      </c>
      <c r="AH443" s="5">
        <v>0</v>
      </c>
      <c r="AI443" s="5">
        <v>200</v>
      </c>
      <c r="AJ443" s="5">
        <v>15837.82</v>
      </c>
      <c r="AK443" s="5">
        <v>2893.93</v>
      </c>
      <c r="AL443" s="5">
        <v>0</v>
      </c>
      <c r="AM443" s="5">
        <v>0</v>
      </c>
      <c r="AN443" s="5">
        <v>93.23</v>
      </c>
      <c r="AO443" s="5">
        <v>0</v>
      </c>
      <c r="AP443" s="5">
        <v>0</v>
      </c>
      <c r="AQ443" s="5">
        <f>SUM(AK443:AP443)</f>
        <v>2987.16</v>
      </c>
      <c r="AR443" s="5">
        <v>2987.16</v>
      </c>
    </row>
    <row r="444" spans="1:44">
      <c r="A444" s="3" t="s">
        <v>43</v>
      </c>
      <c r="B444" s="3">
        <v>124382</v>
      </c>
      <c r="C444" s="4">
        <v>41970</v>
      </c>
      <c r="D444" s="3" t="s">
        <v>1292</v>
      </c>
      <c r="E444" s="3" t="s">
        <v>248</v>
      </c>
      <c r="F444" s="3" t="s">
        <v>121</v>
      </c>
      <c r="G444" s="3" t="s">
        <v>1293</v>
      </c>
      <c r="H444" s="3" t="s">
        <v>669</v>
      </c>
      <c r="I444" s="3" t="s">
        <v>380</v>
      </c>
      <c r="J444" s="5">
        <v>0</v>
      </c>
      <c r="K444" s="5">
        <v>10</v>
      </c>
      <c r="L444" s="5">
        <v>0</v>
      </c>
      <c r="M444" s="5">
        <v>0</v>
      </c>
      <c r="N444" s="5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5">
        <v>200</v>
      </c>
      <c r="V444" s="5">
        <v>800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0</v>
      </c>
      <c r="AD444" s="5">
        <v>1722.62</v>
      </c>
      <c r="AE444" s="5">
        <v>0</v>
      </c>
      <c r="AF444" s="5">
        <v>0</v>
      </c>
      <c r="AG444" s="5">
        <v>0</v>
      </c>
      <c r="AH444" s="5">
        <v>0</v>
      </c>
      <c r="AI444" s="5">
        <v>0</v>
      </c>
      <c r="AJ444" s="5">
        <v>2732.62</v>
      </c>
      <c r="AK444" s="5">
        <v>0</v>
      </c>
      <c r="AL444" s="5">
        <v>0</v>
      </c>
      <c r="AM444" s="5">
        <v>0</v>
      </c>
      <c r="AN444" s="5">
        <v>30.15</v>
      </c>
      <c r="AO444" s="5">
        <v>0</v>
      </c>
      <c r="AP444" s="5">
        <v>0</v>
      </c>
      <c r="AQ444" s="5">
        <f>SUM(AK444:AP444)</f>
        <v>30.15</v>
      </c>
      <c r="AR444" s="5">
        <v>30.15</v>
      </c>
    </row>
    <row r="445" spans="1:44">
      <c r="A445" s="3" t="s">
        <v>43</v>
      </c>
      <c r="B445" s="3">
        <v>124428</v>
      </c>
      <c r="C445" s="4">
        <v>42016</v>
      </c>
      <c r="D445" s="3" t="s">
        <v>1294</v>
      </c>
      <c r="E445" s="3" t="s">
        <v>51</v>
      </c>
      <c r="F445" s="3" t="s">
        <v>326</v>
      </c>
      <c r="G445" s="3" t="s">
        <v>1295</v>
      </c>
      <c r="H445" s="3" t="s">
        <v>80</v>
      </c>
      <c r="I445" s="3" t="s">
        <v>70</v>
      </c>
      <c r="J445" s="5">
        <v>0</v>
      </c>
      <c r="K445" s="5">
        <v>0</v>
      </c>
      <c r="L445" s="5">
        <v>312.52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v>0</v>
      </c>
      <c r="S445" s="5">
        <v>0</v>
      </c>
      <c r="T445" s="5">
        <v>0</v>
      </c>
      <c r="U445" s="5">
        <v>353.15</v>
      </c>
      <c r="V445" s="5">
        <v>0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>
        <v>4687.8</v>
      </c>
      <c r="AE445" s="5">
        <v>0</v>
      </c>
      <c r="AF445" s="5">
        <v>0</v>
      </c>
      <c r="AG445" s="5">
        <v>0</v>
      </c>
      <c r="AH445" s="5">
        <v>0</v>
      </c>
      <c r="AI445" s="5">
        <v>0</v>
      </c>
      <c r="AJ445" s="5">
        <v>5353.47</v>
      </c>
      <c r="AK445" s="5">
        <v>536.05999999999995</v>
      </c>
      <c r="AL445" s="5">
        <v>78.06</v>
      </c>
      <c r="AM445" s="5">
        <v>0</v>
      </c>
      <c r="AN445" s="5">
        <v>82.04</v>
      </c>
      <c r="AO445" s="5">
        <v>0</v>
      </c>
      <c r="AP445" s="5">
        <v>546.88</v>
      </c>
      <c r="AQ445" s="5">
        <f>SUM(AK445:AP445)</f>
        <v>1243.04</v>
      </c>
      <c r="AR445" s="5">
        <v>1243.04</v>
      </c>
    </row>
    <row r="446" spans="1:44">
      <c r="A446" s="3" t="s">
        <v>43</v>
      </c>
      <c r="B446" s="3">
        <v>124429</v>
      </c>
      <c r="C446" s="4">
        <v>42016</v>
      </c>
      <c r="D446" s="3" t="s">
        <v>1296</v>
      </c>
      <c r="E446" s="3" t="s">
        <v>239</v>
      </c>
      <c r="F446" s="3" t="s">
        <v>195</v>
      </c>
      <c r="G446" s="3" t="s">
        <v>1297</v>
      </c>
      <c r="H446" s="3" t="s">
        <v>54</v>
      </c>
      <c r="I446" s="3" t="s">
        <v>162</v>
      </c>
      <c r="J446" s="5">
        <v>0</v>
      </c>
      <c r="K446" s="5">
        <v>10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350</v>
      </c>
      <c r="V446" s="5">
        <v>100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>
        <v>3090.62</v>
      </c>
      <c r="AE446" s="5">
        <v>0</v>
      </c>
      <c r="AF446" s="5">
        <v>0</v>
      </c>
      <c r="AG446" s="5">
        <v>0</v>
      </c>
      <c r="AH446" s="5">
        <v>0</v>
      </c>
      <c r="AI446" s="5">
        <v>0</v>
      </c>
      <c r="AJ446" s="5">
        <v>3550.62</v>
      </c>
      <c r="AK446" s="5">
        <v>145.26</v>
      </c>
      <c r="AL446" s="5">
        <v>0</v>
      </c>
      <c r="AM446" s="5">
        <v>0</v>
      </c>
      <c r="AN446" s="5">
        <v>54.09</v>
      </c>
      <c r="AO446" s="5">
        <v>0</v>
      </c>
      <c r="AP446" s="5">
        <v>0</v>
      </c>
      <c r="AQ446" s="5">
        <f>SUM(AK446:AP446)</f>
        <v>199.35</v>
      </c>
      <c r="AR446" s="5">
        <v>199.35</v>
      </c>
    </row>
    <row r="447" spans="1:44">
      <c r="A447" s="3" t="s">
        <v>43</v>
      </c>
      <c r="B447" s="3">
        <v>124430</v>
      </c>
      <c r="C447" s="4">
        <v>42016</v>
      </c>
      <c r="D447" s="3" t="s">
        <v>1298</v>
      </c>
      <c r="E447" s="3" t="s">
        <v>107</v>
      </c>
      <c r="F447" s="3" t="s">
        <v>453</v>
      </c>
      <c r="G447" s="3" t="s">
        <v>1299</v>
      </c>
      <c r="H447" s="3" t="s">
        <v>779</v>
      </c>
      <c r="I447" s="3" t="s">
        <v>837</v>
      </c>
      <c r="J447" s="5">
        <v>0</v>
      </c>
      <c r="K447" s="5">
        <v>200</v>
      </c>
      <c r="L447" s="5">
        <v>0</v>
      </c>
      <c r="M447" s="5">
        <v>0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5">
        <v>500</v>
      </c>
      <c r="V447" s="5">
        <v>400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3898.8</v>
      </c>
      <c r="AE447" s="5">
        <v>0</v>
      </c>
      <c r="AF447" s="5">
        <v>0</v>
      </c>
      <c r="AG447" s="5">
        <v>0</v>
      </c>
      <c r="AH447" s="5">
        <v>0</v>
      </c>
      <c r="AI447" s="5">
        <v>0</v>
      </c>
      <c r="AJ447" s="5">
        <v>4998.8</v>
      </c>
      <c r="AK447" s="5">
        <v>415.95</v>
      </c>
      <c r="AL447" s="5">
        <v>0</v>
      </c>
      <c r="AM447" s="5">
        <v>0</v>
      </c>
      <c r="AN447" s="5">
        <v>68.23</v>
      </c>
      <c r="AO447" s="5">
        <v>0</v>
      </c>
      <c r="AP447" s="5">
        <v>0</v>
      </c>
      <c r="AQ447" s="5">
        <f>SUM(AK447:AP447)</f>
        <v>484.18</v>
      </c>
      <c r="AR447" s="5">
        <v>484.18</v>
      </c>
    </row>
    <row r="448" spans="1:44">
      <c r="A448" s="3" t="s">
        <v>43</v>
      </c>
      <c r="B448" s="3">
        <v>124470</v>
      </c>
      <c r="C448" s="4">
        <v>42059</v>
      </c>
      <c r="D448" s="3" t="s">
        <v>1300</v>
      </c>
      <c r="E448" s="3" t="s">
        <v>303</v>
      </c>
      <c r="F448" s="3" t="s">
        <v>1301</v>
      </c>
      <c r="G448" s="3" t="s">
        <v>183</v>
      </c>
      <c r="H448" s="3" t="s">
        <v>699</v>
      </c>
      <c r="I448" s="3" t="s">
        <v>162</v>
      </c>
      <c r="J448" s="5">
        <v>0</v>
      </c>
      <c r="K448" s="5">
        <v>62.07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3546.62</v>
      </c>
      <c r="AE448" s="5">
        <v>0</v>
      </c>
      <c r="AF448" s="5">
        <v>0</v>
      </c>
      <c r="AG448" s="5">
        <v>0</v>
      </c>
      <c r="AH448" s="5">
        <v>0</v>
      </c>
      <c r="AI448" s="5">
        <v>0</v>
      </c>
      <c r="AJ448" s="5">
        <v>3608.69</v>
      </c>
      <c r="AK448" s="5">
        <v>0</v>
      </c>
      <c r="AL448" s="5">
        <v>0</v>
      </c>
      <c r="AM448" s="5">
        <v>3546.62</v>
      </c>
      <c r="AN448" s="5">
        <v>62.07</v>
      </c>
      <c r="AO448" s="5">
        <v>0</v>
      </c>
      <c r="AP448" s="5">
        <v>0</v>
      </c>
      <c r="AQ448" s="5">
        <f>SUM(AK448:AP448)</f>
        <v>3608.69</v>
      </c>
      <c r="AR448" s="5">
        <v>3608.69</v>
      </c>
    </row>
    <row r="449" spans="1:44">
      <c r="A449" s="3" t="s">
        <v>43</v>
      </c>
      <c r="B449" s="3">
        <v>124472</v>
      </c>
      <c r="C449" s="4">
        <v>42059</v>
      </c>
      <c r="D449" s="3" t="s">
        <v>1302</v>
      </c>
      <c r="E449" s="3" t="s">
        <v>191</v>
      </c>
      <c r="F449" s="3" t="s">
        <v>519</v>
      </c>
      <c r="G449" s="3" t="s">
        <v>1303</v>
      </c>
      <c r="H449" s="3" t="s">
        <v>69</v>
      </c>
      <c r="I449" s="3" t="s">
        <v>763</v>
      </c>
      <c r="J449" s="5">
        <v>0</v>
      </c>
      <c r="K449" s="5">
        <v>10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5">
        <v>50</v>
      </c>
      <c r="V449" s="5">
        <v>0</v>
      </c>
      <c r="W449" s="5">
        <v>58.33</v>
      </c>
      <c r="X449" s="5">
        <v>0</v>
      </c>
      <c r="Y449" s="5">
        <v>0</v>
      </c>
      <c r="Z449" s="5">
        <v>0</v>
      </c>
      <c r="AA449" s="5">
        <v>0</v>
      </c>
      <c r="AB449" s="5">
        <v>0</v>
      </c>
      <c r="AC449" s="5">
        <v>0</v>
      </c>
      <c r="AD449" s="5">
        <v>3546.62</v>
      </c>
      <c r="AE449" s="5">
        <v>0</v>
      </c>
      <c r="AF449" s="5">
        <v>0</v>
      </c>
      <c r="AG449" s="5">
        <v>0</v>
      </c>
      <c r="AH449" s="5">
        <v>0</v>
      </c>
      <c r="AI449" s="5">
        <v>0</v>
      </c>
      <c r="AJ449" s="5">
        <v>3664.95</v>
      </c>
      <c r="AK449" s="5">
        <v>179.05</v>
      </c>
      <c r="AL449" s="5">
        <v>0</v>
      </c>
      <c r="AM449" s="5">
        <v>0</v>
      </c>
      <c r="AN449" s="5">
        <v>62.07</v>
      </c>
      <c r="AO449" s="5">
        <v>0</v>
      </c>
      <c r="AP449" s="5">
        <v>0</v>
      </c>
      <c r="AQ449" s="5">
        <f>SUM(AK449:AP449)</f>
        <v>241.12</v>
      </c>
      <c r="AR449" s="5">
        <v>241.12</v>
      </c>
    </row>
    <row r="450" spans="1:44">
      <c r="A450" s="3" t="s">
        <v>43</v>
      </c>
      <c r="B450" s="3">
        <v>124482</v>
      </c>
      <c r="C450" s="4">
        <v>42087</v>
      </c>
      <c r="D450" s="3" t="s">
        <v>1304</v>
      </c>
      <c r="E450" s="3" t="s">
        <v>710</v>
      </c>
      <c r="F450" s="3" t="s">
        <v>795</v>
      </c>
      <c r="G450" s="3" t="s">
        <v>1305</v>
      </c>
      <c r="H450" s="3" t="s">
        <v>548</v>
      </c>
      <c r="I450" s="3" t="s">
        <v>1306</v>
      </c>
      <c r="J450" s="5">
        <v>0</v>
      </c>
      <c r="K450" s="5">
        <v>10</v>
      </c>
      <c r="L450" s="5">
        <v>0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350</v>
      </c>
      <c r="V450" s="5">
        <v>100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3090.62</v>
      </c>
      <c r="AE450" s="5">
        <v>0</v>
      </c>
      <c r="AF450" s="5">
        <v>0</v>
      </c>
      <c r="AG450" s="5">
        <v>0</v>
      </c>
      <c r="AH450" s="5">
        <v>0</v>
      </c>
      <c r="AI450" s="5">
        <v>0</v>
      </c>
      <c r="AJ450" s="5">
        <v>3550.62</v>
      </c>
      <c r="AK450" s="5">
        <v>145.26</v>
      </c>
      <c r="AL450" s="5">
        <v>0</v>
      </c>
      <c r="AM450" s="5">
        <v>0</v>
      </c>
      <c r="AN450" s="5">
        <v>54.09</v>
      </c>
      <c r="AO450" s="5">
        <v>0</v>
      </c>
      <c r="AP450" s="5">
        <v>0</v>
      </c>
      <c r="AQ450" s="5">
        <f>SUM(AK450:AP450)</f>
        <v>199.35</v>
      </c>
      <c r="AR450" s="5">
        <v>199.35</v>
      </c>
    </row>
    <row r="451" spans="1:44">
      <c r="A451" s="3" t="s">
        <v>43</v>
      </c>
      <c r="B451" s="3">
        <v>124483</v>
      </c>
      <c r="C451" s="4">
        <v>42086</v>
      </c>
      <c r="D451" s="3" t="s">
        <v>1307</v>
      </c>
      <c r="E451" s="3" t="s">
        <v>206</v>
      </c>
      <c r="F451" s="3" t="s">
        <v>135</v>
      </c>
      <c r="G451" s="3" t="s">
        <v>1308</v>
      </c>
      <c r="H451" s="3" t="s">
        <v>658</v>
      </c>
      <c r="I451" s="3" t="s">
        <v>162</v>
      </c>
      <c r="J451" s="5">
        <v>0</v>
      </c>
      <c r="K451" s="5">
        <v>10</v>
      </c>
      <c r="L451" s="5">
        <v>0</v>
      </c>
      <c r="M451" s="5">
        <v>0</v>
      </c>
      <c r="N451" s="5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5">
        <v>200</v>
      </c>
      <c r="V451" s="5">
        <v>100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5">
        <v>0</v>
      </c>
      <c r="AC451" s="5">
        <v>0</v>
      </c>
      <c r="AD451" s="5">
        <v>1722.62</v>
      </c>
      <c r="AE451" s="5">
        <v>0</v>
      </c>
      <c r="AF451" s="5">
        <v>0</v>
      </c>
      <c r="AG451" s="5">
        <v>0</v>
      </c>
      <c r="AH451" s="5">
        <v>0</v>
      </c>
      <c r="AI451" s="5">
        <v>0</v>
      </c>
      <c r="AJ451" s="5">
        <v>2032.62</v>
      </c>
      <c r="AK451" s="5">
        <v>0</v>
      </c>
      <c r="AL451" s="5">
        <v>0</v>
      </c>
      <c r="AM451" s="5">
        <v>0</v>
      </c>
      <c r="AN451" s="5">
        <v>30.15</v>
      </c>
      <c r="AO451" s="5">
        <v>0</v>
      </c>
      <c r="AP451" s="5">
        <v>487.19</v>
      </c>
      <c r="AQ451" s="5">
        <f>SUM(AK451:AP451)</f>
        <v>517.34</v>
      </c>
      <c r="AR451" s="5">
        <v>517.34</v>
      </c>
    </row>
    <row r="452" spans="1:44">
      <c r="A452" s="3" t="s">
        <v>43</v>
      </c>
      <c r="B452" s="3">
        <v>124492</v>
      </c>
      <c r="C452" s="4">
        <v>42083</v>
      </c>
      <c r="D452" s="3" t="s">
        <v>1309</v>
      </c>
      <c r="E452" s="3" t="s">
        <v>187</v>
      </c>
      <c r="F452" s="3" t="s">
        <v>563</v>
      </c>
      <c r="G452" s="3" t="s">
        <v>387</v>
      </c>
      <c r="H452" s="3" t="s">
        <v>184</v>
      </c>
      <c r="I452" s="3" t="s">
        <v>185</v>
      </c>
      <c r="J452" s="5">
        <v>0</v>
      </c>
      <c r="K452" s="5">
        <v>10</v>
      </c>
      <c r="L452" s="5">
        <v>0</v>
      </c>
      <c r="M452" s="5">
        <v>0</v>
      </c>
      <c r="N452" s="5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5">
        <v>300</v>
      </c>
      <c r="V452" s="5">
        <v>100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  <c r="AC452" s="5">
        <v>0</v>
      </c>
      <c r="AD452" s="5">
        <v>2634.77</v>
      </c>
      <c r="AE452" s="5">
        <v>0</v>
      </c>
      <c r="AF452" s="5">
        <v>0</v>
      </c>
      <c r="AG452" s="5">
        <v>0</v>
      </c>
      <c r="AH452" s="5">
        <v>0</v>
      </c>
      <c r="AI452" s="5">
        <v>0</v>
      </c>
      <c r="AJ452" s="5">
        <v>3044.77</v>
      </c>
      <c r="AK452" s="5">
        <v>69.98</v>
      </c>
      <c r="AL452" s="5">
        <v>0</v>
      </c>
      <c r="AM452" s="5">
        <v>0</v>
      </c>
      <c r="AN452" s="5">
        <v>46.11</v>
      </c>
      <c r="AO452" s="5">
        <v>0</v>
      </c>
      <c r="AP452" s="5">
        <v>0</v>
      </c>
      <c r="AQ452" s="5">
        <f>SUM(AK452:AP452)</f>
        <v>116.09</v>
      </c>
      <c r="AR452" s="5">
        <v>116.09</v>
      </c>
    </row>
    <row r="453" spans="1:44">
      <c r="A453" s="3" t="s">
        <v>43</v>
      </c>
      <c r="B453" s="3">
        <v>124494</v>
      </c>
      <c r="C453" s="4">
        <v>42095</v>
      </c>
      <c r="D453" s="3" t="s">
        <v>1310</v>
      </c>
      <c r="E453" s="3" t="s">
        <v>159</v>
      </c>
      <c r="F453" s="3" t="s">
        <v>1311</v>
      </c>
      <c r="G453" s="3" t="s">
        <v>1312</v>
      </c>
      <c r="H453" s="3" t="s">
        <v>157</v>
      </c>
      <c r="I453" s="3" t="s">
        <v>380</v>
      </c>
      <c r="J453" s="5">
        <v>0</v>
      </c>
      <c r="K453" s="5">
        <v>383.7</v>
      </c>
      <c r="L453" s="5">
        <v>0</v>
      </c>
      <c r="M453" s="5">
        <v>0</v>
      </c>
      <c r="N453" s="5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5">
        <v>600</v>
      </c>
      <c r="V453" s="5">
        <v>1976.3</v>
      </c>
      <c r="W453" s="5">
        <v>0</v>
      </c>
      <c r="X453" s="5">
        <v>0</v>
      </c>
      <c r="Y453" s="5">
        <v>0</v>
      </c>
      <c r="Z453" s="5">
        <v>0</v>
      </c>
      <c r="AA453" s="5">
        <v>0</v>
      </c>
      <c r="AB453" s="5">
        <v>0</v>
      </c>
      <c r="AC453" s="5">
        <v>0</v>
      </c>
      <c r="AD453" s="5">
        <v>3040</v>
      </c>
      <c r="AE453" s="5">
        <v>0</v>
      </c>
      <c r="AF453" s="5">
        <v>0</v>
      </c>
      <c r="AG453" s="5">
        <v>0</v>
      </c>
      <c r="AH453" s="5">
        <v>0</v>
      </c>
      <c r="AI453" s="5">
        <v>0</v>
      </c>
      <c r="AJ453" s="5">
        <v>6000</v>
      </c>
      <c r="AK453" s="5">
        <v>184.66</v>
      </c>
      <c r="AL453" s="5">
        <v>0</v>
      </c>
      <c r="AM453" s="5">
        <v>0</v>
      </c>
      <c r="AN453" s="5">
        <v>53.2</v>
      </c>
      <c r="AO453" s="5">
        <v>0</v>
      </c>
      <c r="AP453" s="5">
        <v>0</v>
      </c>
      <c r="AQ453" s="5">
        <f>SUM(AK453:AP453)</f>
        <v>237.86</v>
      </c>
      <c r="AR453" s="5">
        <v>237.86</v>
      </c>
    </row>
    <row r="454" spans="1:44">
      <c r="A454" s="3" t="s">
        <v>43</v>
      </c>
      <c r="B454" s="3">
        <v>124510</v>
      </c>
      <c r="C454" s="4">
        <v>42128</v>
      </c>
      <c r="D454" s="3" t="s">
        <v>1313</v>
      </c>
      <c r="E454" s="3" t="s">
        <v>187</v>
      </c>
      <c r="F454" s="3" t="s">
        <v>106</v>
      </c>
      <c r="G454" s="3" t="s">
        <v>1314</v>
      </c>
      <c r="H454" s="3" t="s">
        <v>69</v>
      </c>
      <c r="I454" s="3" t="s">
        <v>213</v>
      </c>
      <c r="J454" s="5">
        <v>0</v>
      </c>
      <c r="K454" s="5">
        <v>0</v>
      </c>
      <c r="L454" s="5">
        <v>0</v>
      </c>
      <c r="M454" s="5">
        <v>0</v>
      </c>
      <c r="N454" s="5">
        <v>0</v>
      </c>
      <c r="O454" s="5">
        <v>1026.23</v>
      </c>
      <c r="P454" s="5">
        <v>0</v>
      </c>
      <c r="Q454" s="5">
        <v>0</v>
      </c>
      <c r="R454" s="5">
        <v>0</v>
      </c>
      <c r="S454" s="5">
        <v>0</v>
      </c>
      <c r="T454" s="5">
        <v>0</v>
      </c>
      <c r="U454" s="5">
        <v>50</v>
      </c>
      <c r="V454" s="5">
        <v>0</v>
      </c>
      <c r="W454" s="5">
        <v>213.2</v>
      </c>
      <c r="X454" s="5">
        <v>0</v>
      </c>
      <c r="Y454" s="5">
        <v>0</v>
      </c>
      <c r="Z454" s="5">
        <v>0</v>
      </c>
      <c r="AA454" s="5">
        <v>0</v>
      </c>
      <c r="AB454" s="5">
        <v>8528.5300000000007</v>
      </c>
      <c r="AC454" s="5">
        <v>0</v>
      </c>
      <c r="AD454" s="5">
        <v>6396.15</v>
      </c>
      <c r="AE454" s="5">
        <v>0</v>
      </c>
      <c r="AF454" s="5">
        <v>0</v>
      </c>
      <c r="AG454" s="5">
        <v>0</v>
      </c>
      <c r="AH454" s="5">
        <v>0</v>
      </c>
      <c r="AI454" s="5">
        <v>200</v>
      </c>
      <c r="AJ454" s="5">
        <v>16414.11</v>
      </c>
      <c r="AK454" s="5">
        <v>3029.48</v>
      </c>
      <c r="AL454" s="5">
        <v>0</v>
      </c>
      <c r="AM454" s="5">
        <v>0</v>
      </c>
      <c r="AN454" s="5">
        <v>111.93</v>
      </c>
      <c r="AO454" s="5">
        <v>0</v>
      </c>
      <c r="AP454" s="5">
        <v>0</v>
      </c>
      <c r="AQ454" s="5">
        <f>SUM(AK454:AP454)</f>
        <v>3141.41</v>
      </c>
      <c r="AR454" s="5">
        <v>3141.41</v>
      </c>
    </row>
    <row r="455" spans="1:44">
      <c r="A455" s="3" t="s">
        <v>43</v>
      </c>
      <c r="B455" s="3">
        <v>124515</v>
      </c>
      <c r="C455" s="4">
        <v>42136</v>
      </c>
      <c r="D455" s="3" t="s">
        <v>1315</v>
      </c>
      <c r="E455" s="3" t="s">
        <v>1316</v>
      </c>
      <c r="F455" s="3" t="s">
        <v>248</v>
      </c>
      <c r="G455" s="3" t="s">
        <v>174</v>
      </c>
      <c r="H455" s="3" t="s">
        <v>69</v>
      </c>
      <c r="I455" s="3" t="s">
        <v>128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v>1170.21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5">
        <v>50</v>
      </c>
      <c r="V455" s="5">
        <v>0</v>
      </c>
      <c r="W455" s="5">
        <v>74.040000000000006</v>
      </c>
      <c r="X455" s="5">
        <v>0</v>
      </c>
      <c r="Y455" s="5">
        <v>0</v>
      </c>
      <c r="Z455" s="5">
        <v>0</v>
      </c>
      <c r="AA455" s="5">
        <v>0</v>
      </c>
      <c r="AB455" s="5">
        <v>10132.959999999999</v>
      </c>
      <c r="AC455" s="5">
        <v>0</v>
      </c>
      <c r="AD455" s="5">
        <v>4442.25</v>
      </c>
      <c r="AE455" s="5">
        <v>0</v>
      </c>
      <c r="AF455" s="5">
        <v>0</v>
      </c>
      <c r="AG455" s="5">
        <v>0</v>
      </c>
      <c r="AH455" s="5">
        <v>0</v>
      </c>
      <c r="AI455" s="5">
        <v>200</v>
      </c>
      <c r="AJ455" s="5">
        <v>16069.46</v>
      </c>
      <c r="AK455" s="5">
        <v>2948.41</v>
      </c>
      <c r="AL455" s="5">
        <v>0</v>
      </c>
      <c r="AM455" s="5">
        <v>0</v>
      </c>
      <c r="AN455" s="5">
        <v>77.739999999999995</v>
      </c>
      <c r="AO455" s="5">
        <v>0</v>
      </c>
      <c r="AP455" s="5">
        <v>328.42</v>
      </c>
      <c r="AQ455" s="5">
        <f>SUM(AK455:AP455)</f>
        <v>3354.5699999999997</v>
      </c>
      <c r="AR455" s="5">
        <v>3354.57</v>
      </c>
    </row>
    <row r="456" spans="1:44">
      <c r="A456" s="3" t="s">
        <v>43</v>
      </c>
      <c r="B456" s="3">
        <v>124517</v>
      </c>
      <c r="C456" s="4">
        <v>42142</v>
      </c>
      <c r="D456" s="3" t="s">
        <v>1317</v>
      </c>
      <c r="E456" s="3" t="s">
        <v>1318</v>
      </c>
      <c r="F456" s="3" t="s">
        <v>906</v>
      </c>
      <c r="G456" s="3" t="s">
        <v>819</v>
      </c>
      <c r="H456" s="3" t="s">
        <v>157</v>
      </c>
      <c r="I456" s="3" t="s">
        <v>70</v>
      </c>
      <c r="J456" s="5">
        <v>0</v>
      </c>
      <c r="K456" s="5">
        <v>0</v>
      </c>
      <c r="L456" s="5">
        <v>312.52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>
        <v>4687.8</v>
      </c>
      <c r="AE456" s="5">
        <v>0</v>
      </c>
      <c r="AF456" s="5">
        <v>0</v>
      </c>
      <c r="AG456" s="5">
        <v>0</v>
      </c>
      <c r="AH456" s="5">
        <v>0</v>
      </c>
      <c r="AI456" s="5">
        <v>0</v>
      </c>
      <c r="AJ456" s="5">
        <v>5000.32</v>
      </c>
      <c r="AK456" s="5">
        <v>472.59</v>
      </c>
      <c r="AL456" s="5">
        <v>78.06</v>
      </c>
      <c r="AM456" s="5">
        <v>0</v>
      </c>
      <c r="AN456" s="5">
        <v>82.04</v>
      </c>
      <c r="AO456" s="5">
        <v>0</v>
      </c>
      <c r="AP456" s="5">
        <v>546.88</v>
      </c>
      <c r="AQ456" s="5">
        <f>SUM(AK456:AP456)</f>
        <v>1179.57</v>
      </c>
      <c r="AR456" s="5">
        <v>1179.57</v>
      </c>
    </row>
    <row r="457" spans="1:44">
      <c r="A457" s="3" t="s">
        <v>43</v>
      </c>
      <c r="B457" s="3">
        <v>124520</v>
      </c>
      <c r="C457" s="4">
        <v>42144</v>
      </c>
      <c r="D457" s="3" t="s">
        <v>1319</v>
      </c>
      <c r="E457" s="3" t="s">
        <v>795</v>
      </c>
      <c r="F457" s="3" t="s">
        <v>138</v>
      </c>
      <c r="G457" s="3" t="s">
        <v>1320</v>
      </c>
      <c r="H457" s="3" t="s">
        <v>197</v>
      </c>
      <c r="I457" s="3" t="s">
        <v>825</v>
      </c>
      <c r="J457" s="5">
        <v>0</v>
      </c>
      <c r="K457" s="5">
        <v>10</v>
      </c>
      <c r="L457" s="5">
        <v>0</v>
      </c>
      <c r="M457" s="5">
        <v>0</v>
      </c>
      <c r="N457" s="5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5">
        <v>0</v>
      </c>
      <c r="V457" s="5">
        <v>0</v>
      </c>
      <c r="W457" s="5">
        <v>0</v>
      </c>
      <c r="X457" s="5">
        <v>0</v>
      </c>
      <c r="Y457" s="5">
        <v>0</v>
      </c>
      <c r="Z457" s="5">
        <v>0</v>
      </c>
      <c r="AA457" s="5">
        <v>0</v>
      </c>
      <c r="AB457" s="5">
        <v>0</v>
      </c>
      <c r="AC457" s="5">
        <v>0</v>
      </c>
      <c r="AD457" s="5">
        <v>2533.23</v>
      </c>
      <c r="AE457" s="5">
        <v>0</v>
      </c>
      <c r="AF457" s="5">
        <v>0</v>
      </c>
      <c r="AG457" s="5">
        <v>0</v>
      </c>
      <c r="AH457" s="5">
        <v>0</v>
      </c>
      <c r="AI457" s="5">
        <v>200</v>
      </c>
      <c r="AJ457" s="5">
        <v>2743.23</v>
      </c>
      <c r="AK457" s="5">
        <v>0</v>
      </c>
      <c r="AL457" s="5">
        <v>0</v>
      </c>
      <c r="AM457" s="5">
        <v>584.98</v>
      </c>
      <c r="AN457" s="5">
        <v>44.33</v>
      </c>
      <c r="AO457" s="5">
        <v>250</v>
      </c>
      <c r="AP457" s="5">
        <v>0</v>
      </c>
      <c r="AQ457" s="5">
        <f>SUM(AK457:AP457)</f>
        <v>879.31000000000006</v>
      </c>
      <c r="AR457" s="5">
        <v>879.31</v>
      </c>
    </row>
    <row r="458" spans="1:44">
      <c r="A458" s="3" t="s">
        <v>43</v>
      </c>
      <c r="B458" s="3">
        <v>124521</v>
      </c>
      <c r="C458" s="4">
        <v>42144</v>
      </c>
      <c r="D458" s="3" t="s">
        <v>1321</v>
      </c>
      <c r="E458" s="3" t="s">
        <v>1322</v>
      </c>
      <c r="F458" s="3" t="s">
        <v>285</v>
      </c>
      <c r="G458" s="3" t="s">
        <v>1323</v>
      </c>
      <c r="H458" s="3" t="s">
        <v>69</v>
      </c>
      <c r="I458" s="3" t="s">
        <v>392</v>
      </c>
      <c r="J458" s="5">
        <v>0</v>
      </c>
      <c r="K458" s="5">
        <v>0</v>
      </c>
      <c r="L458" s="5">
        <v>0</v>
      </c>
      <c r="M458" s="5">
        <v>0</v>
      </c>
      <c r="N458" s="5">
        <v>0</v>
      </c>
      <c r="O458" s="5">
        <v>810.5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5">
        <v>50</v>
      </c>
      <c r="V458" s="5">
        <v>0</v>
      </c>
      <c r="W458" s="5">
        <v>89.62</v>
      </c>
      <c r="X458" s="5">
        <v>0</v>
      </c>
      <c r="Y458" s="5">
        <v>0</v>
      </c>
      <c r="Z458" s="5">
        <v>0</v>
      </c>
      <c r="AA458" s="5">
        <v>0</v>
      </c>
      <c r="AB458" s="5">
        <v>6355.5</v>
      </c>
      <c r="AC458" s="5">
        <v>0</v>
      </c>
      <c r="AD458" s="5">
        <v>5377.2</v>
      </c>
      <c r="AE458" s="5">
        <v>0</v>
      </c>
      <c r="AF458" s="5">
        <v>0</v>
      </c>
      <c r="AG458" s="5">
        <v>0</v>
      </c>
      <c r="AH458" s="5">
        <v>0</v>
      </c>
      <c r="AI458" s="5">
        <v>200</v>
      </c>
      <c r="AJ458" s="5">
        <v>12882.82</v>
      </c>
      <c r="AK458" s="5">
        <v>2198.92</v>
      </c>
      <c r="AL458" s="5">
        <v>0</v>
      </c>
      <c r="AM458" s="5">
        <v>0</v>
      </c>
      <c r="AN458" s="5">
        <v>94.1</v>
      </c>
      <c r="AO458" s="5">
        <v>0</v>
      </c>
      <c r="AP458" s="5">
        <v>0</v>
      </c>
      <c r="AQ458" s="5">
        <f>SUM(AK458:AP458)</f>
        <v>2293.02</v>
      </c>
      <c r="AR458" s="5">
        <v>2293.02</v>
      </c>
    </row>
    <row r="459" spans="1:44">
      <c r="A459" s="3" t="s">
        <v>43</v>
      </c>
      <c r="B459" s="3">
        <v>124522</v>
      </c>
      <c r="C459" s="4">
        <v>42135</v>
      </c>
      <c r="D459" s="3" t="s">
        <v>1324</v>
      </c>
      <c r="E459" s="3" t="s">
        <v>1325</v>
      </c>
      <c r="F459" s="3" t="s">
        <v>806</v>
      </c>
      <c r="G459" s="3" t="s">
        <v>1326</v>
      </c>
      <c r="H459" s="3" t="s">
        <v>69</v>
      </c>
      <c r="I459" s="3" t="s">
        <v>179</v>
      </c>
      <c r="J459" s="5">
        <v>0</v>
      </c>
      <c r="K459" s="5">
        <v>0</v>
      </c>
      <c r="L459" s="5">
        <v>0</v>
      </c>
      <c r="M459" s="5">
        <v>0</v>
      </c>
      <c r="N459" s="5">
        <v>0</v>
      </c>
      <c r="O459" s="5">
        <v>1126.6099999999999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50</v>
      </c>
      <c r="V459" s="5">
        <v>0</v>
      </c>
      <c r="W459" s="5">
        <v>88.8</v>
      </c>
      <c r="X459" s="5">
        <v>0</v>
      </c>
      <c r="Y459" s="5">
        <v>0</v>
      </c>
      <c r="Z459" s="5">
        <v>0</v>
      </c>
      <c r="AA459" s="5">
        <v>0</v>
      </c>
      <c r="AB459" s="5">
        <v>9632.7099999999991</v>
      </c>
      <c r="AC459" s="5">
        <v>0</v>
      </c>
      <c r="AD459" s="5">
        <v>5327.7</v>
      </c>
      <c r="AE459" s="5">
        <v>0</v>
      </c>
      <c r="AF459" s="5">
        <v>0</v>
      </c>
      <c r="AG459" s="5">
        <v>0</v>
      </c>
      <c r="AH459" s="5">
        <v>0</v>
      </c>
      <c r="AI459" s="5">
        <v>200</v>
      </c>
      <c r="AJ459" s="5">
        <v>16425.82</v>
      </c>
      <c r="AK459" s="5">
        <v>3032.79</v>
      </c>
      <c r="AL459" s="5">
        <v>0</v>
      </c>
      <c r="AM459" s="5">
        <v>0</v>
      </c>
      <c r="AN459" s="5">
        <v>93.23</v>
      </c>
      <c r="AO459" s="5">
        <v>0</v>
      </c>
      <c r="AP459" s="5">
        <v>0</v>
      </c>
      <c r="AQ459" s="5">
        <f>SUM(AK459:AP459)</f>
        <v>3126.02</v>
      </c>
      <c r="AR459" s="5">
        <v>3126.02</v>
      </c>
    </row>
    <row r="460" spans="1:44">
      <c r="A460" s="3" t="s">
        <v>43</v>
      </c>
      <c r="B460" s="3">
        <v>124523</v>
      </c>
      <c r="C460" s="4">
        <v>42146</v>
      </c>
      <c r="D460" s="3" t="s">
        <v>1327</v>
      </c>
      <c r="E460" s="3" t="s">
        <v>107</v>
      </c>
      <c r="F460" s="3" t="s">
        <v>199</v>
      </c>
      <c r="G460" s="3" t="s">
        <v>1328</v>
      </c>
      <c r="H460" s="3" t="s">
        <v>157</v>
      </c>
      <c r="I460" s="3" t="s">
        <v>70</v>
      </c>
      <c r="J460" s="5">
        <v>0</v>
      </c>
      <c r="K460" s="5">
        <v>0</v>
      </c>
      <c r="L460" s="5">
        <v>312.52</v>
      </c>
      <c r="M460" s="5">
        <v>0</v>
      </c>
      <c r="N460" s="5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5">
        <v>353.15</v>
      </c>
      <c r="V460" s="5">
        <v>0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  <c r="AB460" s="5">
        <v>0</v>
      </c>
      <c r="AC460" s="5">
        <v>0</v>
      </c>
      <c r="AD460" s="5">
        <v>4687.8</v>
      </c>
      <c r="AE460" s="5">
        <v>0</v>
      </c>
      <c r="AF460" s="5">
        <v>0</v>
      </c>
      <c r="AG460" s="5">
        <v>0</v>
      </c>
      <c r="AH460" s="5">
        <v>0</v>
      </c>
      <c r="AI460" s="5">
        <v>0</v>
      </c>
      <c r="AJ460" s="5">
        <v>5353.47</v>
      </c>
      <c r="AK460" s="5">
        <v>536.05999999999995</v>
      </c>
      <c r="AL460" s="5">
        <v>78.06</v>
      </c>
      <c r="AM460" s="5">
        <v>0</v>
      </c>
      <c r="AN460" s="5">
        <v>82.04</v>
      </c>
      <c r="AO460" s="5">
        <v>0</v>
      </c>
      <c r="AP460" s="5">
        <v>546.88</v>
      </c>
      <c r="AQ460" s="5">
        <f>SUM(AK460:AP460)</f>
        <v>1243.04</v>
      </c>
      <c r="AR460" s="5">
        <v>1243.04</v>
      </c>
    </row>
    <row r="461" spans="1:44">
      <c r="A461" s="3" t="s">
        <v>43</v>
      </c>
      <c r="B461" s="3">
        <v>124549</v>
      </c>
      <c r="C461" s="4">
        <v>42170</v>
      </c>
      <c r="D461" s="3" t="s">
        <v>1329</v>
      </c>
      <c r="E461" s="3" t="s">
        <v>106</v>
      </c>
      <c r="F461" s="3" t="s">
        <v>1330</v>
      </c>
      <c r="G461" s="3" t="s">
        <v>1331</v>
      </c>
      <c r="H461" s="3" t="s">
        <v>157</v>
      </c>
      <c r="I461" s="3" t="s">
        <v>70</v>
      </c>
      <c r="J461" s="5">
        <v>0</v>
      </c>
      <c r="K461" s="5">
        <v>0</v>
      </c>
      <c r="L461" s="5">
        <v>312.52</v>
      </c>
      <c r="M461" s="5">
        <v>0</v>
      </c>
      <c r="N461" s="5">
        <v>0</v>
      </c>
      <c r="O461" s="5">
        <v>0</v>
      </c>
      <c r="P461" s="5">
        <v>0</v>
      </c>
      <c r="Q461" s="5">
        <v>0</v>
      </c>
      <c r="R461" s="5">
        <v>2812.68</v>
      </c>
      <c r="S461" s="5">
        <v>0</v>
      </c>
      <c r="T461" s="5">
        <v>0</v>
      </c>
      <c r="U461" s="5">
        <v>0</v>
      </c>
      <c r="V461" s="5">
        <v>0</v>
      </c>
      <c r="W461" s="5">
        <v>0</v>
      </c>
      <c r="X461" s="5">
        <v>0</v>
      </c>
      <c r="Y461" s="5">
        <v>0</v>
      </c>
      <c r="Z461" s="5">
        <v>0</v>
      </c>
      <c r="AA461" s="5">
        <v>0</v>
      </c>
      <c r="AB461" s="5">
        <v>0</v>
      </c>
      <c r="AC461" s="5">
        <v>149.91999999999999</v>
      </c>
      <c r="AD461" s="5">
        <v>937.56</v>
      </c>
      <c r="AE461" s="5">
        <v>0</v>
      </c>
      <c r="AF461" s="5">
        <v>0</v>
      </c>
      <c r="AG461" s="5">
        <v>0</v>
      </c>
      <c r="AH461" s="5">
        <v>0</v>
      </c>
      <c r="AI461" s="5">
        <v>0</v>
      </c>
      <c r="AJ461" s="5">
        <v>4212.68</v>
      </c>
      <c r="AK461" s="5">
        <v>0</v>
      </c>
      <c r="AL461" s="5">
        <v>78.06</v>
      </c>
      <c r="AM461" s="5">
        <v>0</v>
      </c>
      <c r="AN461" s="5">
        <v>16.41</v>
      </c>
      <c r="AO461" s="5">
        <v>0</v>
      </c>
      <c r="AP461" s="5">
        <v>546.88</v>
      </c>
      <c r="AQ461" s="5">
        <f>SUM(AK461:AP461)</f>
        <v>641.35</v>
      </c>
      <c r="AR461" s="5">
        <v>641.35</v>
      </c>
    </row>
    <row r="462" spans="1:44">
      <c r="A462" s="3" t="s">
        <v>43</v>
      </c>
      <c r="B462" s="3">
        <v>124551</v>
      </c>
      <c r="C462" s="4">
        <v>42185</v>
      </c>
      <c r="D462" s="3" t="s">
        <v>1332</v>
      </c>
      <c r="E462" s="3" t="s">
        <v>45</v>
      </c>
      <c r="F462" s="3" t="s">
        <v>159</v>
      </c>
      <c r="G462" s="3" t="s">
        <v>1333</v>
      </c>
      <c r="H462" s="3" t="s">
        <v>69</v>
      </c>
      <c r="I462" s="3" t="s">
        <v>128</v>
      </c>
      <c r="J462" s="5">
        <v>0</v>
      </c>
      <c r="K462" s="5">
        <v>0</v>
      </c>
      <c r="L462" s="5">
        <v>0</v>
      </c>
      <c r="M462" s="5">
        <v>0</v>
      </c>
      <c r="N462" s="5">
        <v>0</v>
      </c>
      <c r="O462" s="5">
        <v>1170.21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5">
        <v>50</v>
      </c>
      <c r="V462" s="5">
        <v>0</v>
      </c>
      <c r="W462" s="5">
        <v>74.040000000000006</v>
      </c>
      <c r="X462" s="5">
        <v>0</v>
      </c>
      <c r="Y462" s="5">
        <v>0</v>
      </c>
      <c r="Z462" s="5">
        <v>0</v>
      </c>
      <c r="AA462" s="5">
        <v>0</v>
      </c>
      <c r="AB462" s="5">
        <v>10498.26</v>
      </c>
      <c r="AC462" s="5">
        <v>0</v>
      </c>
      <c r="AD462" s="5">
        <v>4442.25</v>
      </c>
      <c r="AE462" s="5">
        <v>0</v>
      </c>
      <c r="AF462" s="5">
        <v>0</v>
      </c>
      <c r="AG462" s="5">
        <v>0</v>
      </c>
      <c r="AH462" s="5">
        <v>0</v>
      </c>
      <c r="AI462" s="5">
        <v>200</v>
      </c>
      <c r="AJ462" s="5">
        <v>16434.759999999998</v>
      </c>
      <c r="AK462" s="5">
        <v>3035.47</v>
      </c>
      <c r="AL462" s="5">
        <v>0</v>
      </c>
      <c r="AM462" s="5">
        <v>0</v>
      </c>
      <c r="AN462" s="5">
        <v>77.739999999999995</v>
      </c>
      <c r="AO462" s="5">
        <v>0</v>
      </c>
      <c r="AP462" s="5">
        <v>819.63</v>
      </c>
      <c r="AQ462" s="5">
        <f>SUM(AK462:AP462)</f>
        <v>3932.8399999999997</v>
      </c>
      <c r="AR462" s="5">
        <v>3932.84</v>
      </c>
    </row>
    <row r="463" spans="1:44">
      <c r="A463" s="3" t="s">
        <v>43</v>
      </c>
      <c r="B463" s="3">
        <v>124552</v>
      </c>
      <c r="C463" s="4">
        <v>42191</v>
      </c>
      <c r="D463" s="3" t="s">
        <v>1334</v>
      </c>
      <c r="E463" s="3" t="s">
        <v>1104</v>
      </c>
      <c r="F463" s="3" t="s">
        <v>88</v>
      </c>
      <c r="G463" s="3" t="s">
        <v>773</v>
      </c>
      <c r="H463" s="3" t="s">
        <v>109</v>
      </c>
      <c r="I463" s="3" t="s">
        <v>1125</v>
      </c>
      <c r="J463" s="5">
        <v>0</v>
      </c>
      <c r="K463" s="5">
        <v>383.7</v>
      </c>
      <c r="L463" s="5">
        <v>0</v>
      </c>
      <c r="M463" s="5">
        <v>0</v>
      </c>
      <c r="N463" s="5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400</v>
      </c>
      <c r="V463" s="5">
        <v>1216.2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  <c r="AC463" s="5">
        <v>0</v>
      </c>
      <c r="AD463" s="5">
        <v>2026.77</v>
      </c>
      <c r="AE463" s="5">
        <v>0</v>
      </c>
      <c r="AF463" s="5">
        <v>0</v>
      </c>
      <c r="AG463" s="5">
        <v>0</v>
      </c>
      <c r="AH463" s="5">
        <v>0</v>
      </c>
      <c r="AI463" s="5">
        <v>0</v>
      </c>
      <c r="AJ463" s="5">
        <v>4026.67</v>
      </c>
      <c r="AK463" s="5">
        <v>0</v>
      </c>
      <c r="AL463" s="5">
        <v>0</v>
      </c>
      <c r="AM463" s="5">
        <v>0</v>
      </c>
      <c r="AN463" s="5">
        <v>35.47</v>
      </c>
      <c r="AO463" s="5">
        <v>0</v>
      </c>
      <c r="AP463" s="5">
        <v>0</v>
      </c>
      <c r="AQ463" s="5">
        <f>SUM(AK463:AP463)</f>
        <v>35.47</v>
      </c>
      <c r="AR463" s="5">
        <v>35.47</v>
      </c>
    </row>
    <row r="464" spans="1:44">
      <c r="A464" s="3" t="s">
        <v>43</v>
      </c>
      <c r="B464" s="3">
        <v>124564</v>
      </c>
      <c r="C464" s="4">
        <v>42198</v>
      </c>
      <c r="D464" s="3" t="s">
        <v>1335</v>
      </c>
      <c r="E464" s="3" t="s">
        <v>241</v>
      </c>
      <c r="F464" s="3" t="s">
        <v>579</v>
      </c>
      <c r="G464" s="3" t="s">
        <v>1008</v>
      </c>
      <c r="H464" s="3" t="s">
        <v>157</v>
      </c>
      <c r="I464" s="3" t="s">
        <v>251</v>
      </c>
      <c r="J464" s="5">
        <v>0</v>
      </c>
      <c r="K464" s="5">
        <v>0</v>
      </c>
      <c r="L464" s="5">
        <v>423.82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478.92</v>
      </c>
      <c r="V464" s="5">
        <v>0</v>
      </c>
      <c r="W464" s="5">
        <v>0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  <c r="AC464" s="5">
        <v>0</v>
      </c>
      <c r="AD464" s="5">
        <v>6357.3</v>
      </c>
      <c r="AE464" s="5">
        <v>0</v>
      </c>
      <c r="AF464" s="5">
        <v>0</v>
      </c>
      <c r="AG464" s="5">
        <v>0</v>
      </c>
      <c r="AH464" s="5">
        <v>0</v>
      </c>
      <c r="AI464" s="5">
        <v>0</v>
      </c>
      <c r="AJ464" s="5">
        <v>7260.04</v>
      </c>
      <c r="AK464" s="5">
        <v>919.24</v>
      </c>
      <c r="AL464" s="5">
        <v>88.43</v>
      </c>
      <c r="AM464" s="5">
        <v>0</v>
      </c>
      <c r="AN464" s="5">
        <v>111.25</v>
      </c>
      <c r="AO464" s="5">
        <v>0</v>
      </c>
      <c r="AP464" s="5">
        <v>563.57000000000005</v>
      </c>
      <c r="AQ464" s="5">
        <f>SUM(AK464:AP464)</f>
        <v>1682.4900000000002</v>
      </c>
      <c r="AR464" s="5">
        <v>1682.49</v>
      </c>
    </row>
    <row r="465" spans="1:44">
      <c r="A465" s="3" t="s">
        <v>43</v>
      </c>
      <c r="B465" s="3">
        <v>124574</v>
      </c>
      <c r="C465" s="4">
        <v>42209</v>
      </c>
      <c r="D465" s="3" t="s">
        <v>1336</v>
      </c>
      <c r="E465" s="3" t="s">
        <v>454</v>
      </c>
      <c r="F465" s="3" t="s">
        <v>906</v>
      </c>
      <c r="G465" s="3" t="s">
        <v>1337</v>
      </c>
      <c r="H465" s="3" t="s">
        <v>69</v>
      </c>
      <c r="I465" s="3" t="s">
        <v>763</v>
      </c>
      <c r="J465" s="5">
        <v>0</v>
      </c>
      <c r="K465" s="5">
        <v>10</v>
      </c>
      <c r="L465" s="5">
        <v>0</v>
      </c>
      <c r="M465" s="5">
        <v>0</v>
      </c>
      <c r="N465" s="5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5">
        <v>50</v>
      </c>
      <c r="V465" s="5">
        <v>0</v>
      </c>
      <c r="W465" s="5">
        <v>0</v>
      </c>
      <c r="X465" s="5">
        <v>0</v>
      </c>
      <c r="Y465" s="5">
        <v>0</v>
      </c>
      <c r="Z465" s="5">
        <v>0</v>
      </c>
      <c r="AA465" s="5">
        <v>0</v>
      </c>
      <c r="AB465" s="5">
        <v>0</v>
      </c>
      <c r="AC465" s="5">
        <v>0</v>
      </c>
      <c r="AD465" s="5">
        <v>3546.62</v>
      </c>
      <c r="AE465" s="5">
        <v>0</v>
      </c>
      <c r="AF465" s="5">
        <v>0</v>
      </c>
      <c r="AG465" s="5">
        <v>0</v>
      </c>
      <c r="AH465" s="5">
        <v>0</v>
      </c>
      <c r="AI465" s="5">
        <v>0</v>
      </c>
      <c r="AJ465" s="5">
        <v>3606.62</v>
      </c>
      <c r="AK465" s="5">
        <v>179.94</v>
      </c>
      <c r="AL465" s="5">
        <v>0</v>
      </c>
      <c r="AM465" s="5">
        <v>0</v>
      </c>
      <c r="AN465" s="5">
        <v>62.07</v>
      </c>
      <c r="AO465" s="5">
        <v>0</v>
      </c>
      <c r="AP465" s="5">
        <v>0</v>
      </c>
      <c r="AQ465" s="5">
        <f>SUM(AK465:AP465)</f>
        <v>242.01</v>
      </c>
      <c r="AR465" s="5">
        <v>242.01</v>
      </c>
    </row>
    <row r="466" spans="1:44">
      <c r="A466" s="3" t="s">
        <v>43</v>
      </c>
      <c r="B466" s="3">
        <v>124575</v>
      </c>
      <c r="C466" s="4">
        <v>42221</v>
      </c>
      <c r="D466" s="3" t="s">
        <v>1338</v>
      </c>
      <c r="E466" s="3" t="s">
        <v>206</v>
      </c>
      <c r="F466" s="3" t="s">
        <v>290</v>
      </c>
      <c r="G466" s="3" t="s">
        <v>1339</v>
      </c>
      <c r="H466" s="3" t="s">
        <v>197</v>
      </c>
      <c r="I466" s="3" t="s">
        <v>825</v>
      </c>
      <c r="J466" s="5">
        <v>0</v>
      </c>
      <c r="K466" s="5">
        <v>10</v>
      </c>
      <c r="L466" s="5">
        <v>0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  <c r="AC466" s="5">
        <v>0</v>
      </c>
      <c r="AD466" s="5">
        <v>3040</v>
      </c>
      <c r="AE466" s="5">
        <v>0</v>
      </c>
      <c r="AF466" s="5">
        <v>0</v>
      </c>
      <c r="AG466" s="5">
        <v>0</v>
      </c>
      <c r="AH466" s="5">
        <v>0</v>
      </c>
      <c r="AI466" s="5">
        <v>0</v>
      </c>
      <c r="AJ466" s="5">
        <v>3050</v>
      </c>
      <c r="AK466" s="5">
        <v>81.319999999999993</v>
      </c>
      <c r="AL466" s="5">
        <v>0</v>
      </c>
      <c r="AM466" s="5">
        <v>0</v>
      </c>
      <c r="AN466" s="5">
        <v>53.2</v>
      </c>
      <c r="AO466" s="5">
        <v>0</v>
      </c>
      <c r="AP466" s="5">
        <v>553.71</v>
      </c>
      <c r="AQ466" s="5">
        <f>SUM(AK466:AP466)</f>
        <v>688.23</v>
      </c>
      <c r="AR466" s="5">
        <v>688.23</v>
      </c>
    </row>
    <row r="467" spans="1:44">
      <c r="A467" s="3" t="s">
        <v>43</v>
      </c>
      <c r="B467" s="3">
        <v>124596</v>
      </c>
      <c r="C467" s="4">
        <v>42240</v>
      </c>
      <c r="D467" s="3" t="s">
        <v>1340</v>
      </c>
      <c r="E467" s="3" t="s">
        <v>1341</v>
      </c>
      <c r="F467" s="3" t="s">
        <v>1104</v>
      </c>
      <c r="G467" s="3" t="s">
        <v>1342</v>
      </c>
      <c r="H467" s="3" t="s">
        <v>548</v>
      </c>
      <c r="I467" s="3" t="s">
        <v>1343</v>
      </c>
      <c r="J467" s="5">
        <v>0</v>
      </c>
      <c r="K467" s="5">
        <v>100</v>
      </c>
      <c r="L467" s="5">
        <v>0</v>
      </c>
      <c r="M467" s="5">
        <v>0</v>
      </c>
      <c r="N467" s="5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5">
        <v>650</v>
      </c>
      <c r="V467" s="5">
        <v>300</v>
      </c>
      <c r="W467" s="5">
        <v>0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  <c r="AC467" s="5">
        <v>0</v>
      </c>
      <c r="AD467" s="5">
        <v>2229.23</v>
      </c>
      <c r="AE467" s="5">
        <v>0</v>
      </c>
      <c r="AF467" s="5">
        <v>0</v>
      </c>
      <c r="AG467" s="5">
        <v>0</v>
      </c>
      <c r="AH467" s="5">
        <v>0</v>
      </c>
      <c r="AI467" s="5">
        <v>0</v>
      </c>
      <c r="AJ467" s="5">
        <v>3279.23</v>
      </c>
      <c r="AK467" s="5">
        <v>63.94</v>
      </c>
      <c r="AL467" s="5">
        <v>0</v>
      </c>
      <c r="AM467" s="5">
        <v>0</v>
      </c>
      <c r="AN467" s="5">
        <v>39.01</v>
      </c>
      <c r="AO467" s="5">
        <v>0</v>
      </c>
      <c r="AP467" s="5">
        <v>0</v>
      </c>
      <c r="AQ467" s="5">
        <f>SUM(AK467:AP467)</f>
        <v>102.94999999999999</v>
      </c>
      <c r="AR467" s="5">
        <v>102.95</v>
      </c>
    </row>
    <row r="468" spans="1:44">
      <c r="A468" s="3" t="s">
        <v>43</v>
      </c>
      <c r="B468" s="3">
        <v>124612</v>
      </c>
      <c r="C468" s="4">
        <v>42264</v>
      </c>
      <c r="D468" s="3" t="s">
        <v>1344</v>
      </c>
      <c r="E468" s="3" t="s">
        <v>1345</v>
      </c>
      <c r="F468" s="3" t="s">
        <v>57</v>
      </c>
      <c r="G468" s="3" t="s">
        <v>1346</v>
      </c>
      <c r="H468" s="3" t="s">
        <v>69</v>
      </c>
      <c r="I468" s="3" t="s">
        <v>810</v>
      </c>
      <c r="J468" s="5">
        <v>0</v>
      </c>
      <c r="K468" s="5">
        <v>10</v>
      </c>
      <c r="L468" s="5">
        <v>0</v>
      </c>
      <c r="M468" s="5">
        <v>0</v>
      </c>
      <c r="N468" s="5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50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>
        <v>3252.8</v>
      </c>
      <c r="AE468" s="5">
        <v>0</v>
      </c>
      <c r="AF468" s="5">
        <v>0</v>
      </c>
      <c r="AG468" s="5">
        <v>0</v>
      </c>
      <c r="AH468" s="5">
        <v>0</v>
      </c>
      <c r="AI468" s="5">
        <v>0</v>
      </c>
      <c r="AJ468" s="5">
        <v>3312.8</v>
      </c>
      <c r="AK468" s="5">
        <v>130.27000000000001</v>
      </c>
      <c r="AL468" s="5">
        <v>0</v>
      </c>
      <c r="AM468" s="5">
        <v>0</v>
      </c>
      <c r="AN468" s="5">
        <v>56.92</v>
      </c>
      <c r="AO468" s="5">
        <v>0</v>
      </c>
      <c r="AP468" s="5">
        <v>0</v>
      </c>
      <c r="AQ468" s="5">
        <f>SUM(AK468:AP468)</f>
        <v>187.19</v>
      </c>
      <c r="AR468" s="5">
        <v>187.19</v>
      </c>
    </row>
    <row r="469" spans="1:44">
      <c r="A469" s="3" t="s">
        <v>43</v>
      </c>
      <c r="B469" s="3">
        <v>124629</v>
      </c>
      <c r="C469" s="4">
        <v>42283</v>
      </c>
      <c r="D469" s="3" t="s">
        <v>1347</v>
      </c>
      <c r="E469" s="3" t="s">
        <v>276</v>
      </c>
      <c r="F469" s="3" t="s">
        <v>121</v>
      </c>
      <c r="G469" s="3" t="s">
        <v>1348</v>
      </c>
      <c r="H469" s="3" t="s">
        <v>197</v>
      </c>
      <c r="I469" s="3" t="s">
        <v>825</v>
      </c>
      <c r="J469" s="5">
        <v>0</v>
      </c>
      <c r="K469" s="5">
        <v>10</v>
      </c>
      <c r="L469" s="5">
        <v>0</v>
      </c>
      <c r="M469" s="5">
        <v>0</v>
      </c>
      <c r="N469" s="5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50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5">
        <v>2533.23</v>
      </c>
      <c r="AE469" s="5">
        <v>0</v>
      </c>
      <c r="AF469" s="5">
        <v>0</v>
      </c>
      <c r="AG469" s="5">
        <v>0</v>
      </c>
      <c r="AH469" s="5">
        <v>0</v>
      </c>
      <c r="AI469" s="5">
        <v>0</v>
      </c>
      <c r="AJ469" s="5">
        <v>2593.23</v>
      </c>
      <c r="AK469" s="5">
        <v>16.73</v>
      </c>
      <c r="AL469" s="5">
        <v>0</v>
      </c>
      <c r="AM469" s="5">
        <v>0</v>
      </c>
      <c r="AN469" s="5">
        <v>44.33</v>
      </c>
      <c r="AO469" s="5">
        <v>0</v>
      </c>
      <c r="AP469" s="5">
        <v>0</v>
      </c>
      <c r="AQ469" s="5">
        <f>SUM(AK469:AP469)</f>
        <v>61.06</v>
      </c>
      <c r="AR469" s="5">
        <v>61.06</v>
      </c>
    </row>
    <row r="470" spans="1:44">
      <c r="A470" s="3" t="s">
        <v>43</v>
      </c>
      <c r="B470" s="3">
        <v>124638</v>
      </c>
      <c r="C470" s="4">
        <v>42285</v>
      </c>
      <c r="D470" s="3" t="s">
        <v>1349</v>
      </c>
      <c r="E470" s="3" t="s">
        <v>1350</v>
      </c>
      <c r="F470" s="3" t="s">
        <v>106</v>
      </c>
      <c r="G470" s="3" t="s">
        <v>1351</v>
      </c>
      <c r="H470" s="3" t="s">
        <v>1187</v>
      </c>
      <c r="I470" s="3" t="s">
        <v>110</v>
      </c>
      <c r="J470" s="5">
        <v>0</v>
      </c>
      <c r="K470" s="5">
        <v>300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0</v>
      </c>
      <c r="U470" s="5">
        <v>350</v>
      </c>
      <c r="V470" s="5">
        <v>722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2128</v>
      </c>
      <c r="AE470" s="5">
        <v>0</v>
      </c>
      <c r="AF470" s="5">
        <v>0</v>
      </c>
      <c r="AG470" s="5">
        <v>0</v>
      </c>
      <c r="AH470" s="5">
        <v>0</v>
      </c>
      <c r="AI470" s="5">
        <v>0</v>
      </c>
      <c r="AJ470" s="5">
        <v>3500</v>
      </c>
      <c r="AK470" s="5">
        <v>5.28</v>
      </c>
      <c r="AL470" s="5">
        <v>0</v>
      </c>
      <c r="AM470" s="5">
        <v>0</v>
      </c>
      <c r="AN470" s="5">
        <v>37.24</v>
      </c>
      <c r="AO470" s="5">
        <v>0</v>
      </c>
      <c r="AP470" s="5">
        <v>0</v>
      </c>
      <c r="AQ470" s="5">
        <f>SUM(AK470:AP470)</f>
        <v>42.52</v>
      </c>
      <c r="AR470" s="5">
        <v>42.52</v>
      </c>
    </row>
    <row r="471" spans="1:44">
      <c r="A471" s="3" t="s">
        <v>43</v>
      </c>
      <c r="B471" s="3">
        <v>124639</v>
      </c>
      <c r="C471" s="4">
        <v>42286</v>
      </c>
      <c r="D471" s="3" t="s">
        <v>1352</v>
      </c>
      <c r="E471" s="3" t="s">
        <v>543</v>
      </c>
      <c r="F471" s="3" t="s">
        <v>703</v>
      </c>
      <c r="G471" s="3" t="s">
        <v>1353</v>
      </c>
      <c r="H471" s="3" t="s">
        <v>690</v>
      </c>
      <c r="I471" s="3" t="s">
        <v>110</v>
      </c>
      <c r="J471" s="5">
        <v>0</v>
      </c>
      <c r="K471" s="5">
        <v>10</v>
      </c>
      <c r="L471" s="5">
        <v>0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249.99</v>
      </c>
      <c r="V471" s="5">
        <v>100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>
        <v>2178.62</v>
      </c>
      <c r="AE471" s="5">
        <v>0</v>
      </c>
      <c r="AF471" s="5">
        <v>0</v>
      </c>
      <c r="AG471" s="5">
        <v>0</v>
      </c>
      <c r="AH471" s="5">
        <v>0</v>
      </c>
      <c r="AI471" s="5">
        <v>0</v>
      </c>
      <c r="AJ471" s="5">
        <v>2538.61</v>
      </c>
      <c r="AK471" s="5">
        <v>0</v>
      </c>
      <c r="AL471" s="5">
        <v>0</v>
      </c>
      <c r="AM471" s="5">
        <v>0</v>
      </c>
      <c r="AN471" s="5">
        <v>38.130000000000003</v>
      </c>
      <c r="AO471" s="5">
        <v>0</v>
      </c>
      <c r="AP471" s="5">
        <v>935.03</v>
      </c>
      <c r="AQ471" s="5">
        <f>SUM(AK471:AP471)</f>
        <v>973.16</v>
      </c>
      <c r="AR471" s="5">
        <v>973.16</v>
      </c>
    </row>
    <row r="472" spans="1:44">
      <c r="A472" s="3" t="s">
        <v>43</v>
      </c>
      <c r="B472" s="3">
        <v>124654</v>
      </c>
      <c r="C472" s="4">
        <v>42324</v>
      </c>
      <c r="D472" s="3" t="s">
        <v>1354</v>
      </c>
      <c r="E472" s="3" t="s">
        <v>1355</v>
      </c>
      <c r="F472" s="3" t="s">
        <v>1356</v>
      </c>
      <c r="G472" s="3" t="s">
        <v>836</v>
      </c>
      <c r="H472" s="3" t="s">
        <v>69</v>
      </c>
      <c r="I472" s="3" t="s">
        <v>179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1126.6099999999999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5">
        <v>50</v>
      </c>
      <c r="V472" s="5">
        <v>0</v>
      </c>
      <c r="W472" s="5">
        <v>88.8</v>
      </c>
      <c r="X472" s="5">
        <v>0</v>
      </c>
      <c r="Y472" s="5">
        <v>0</v>
      </c>
      <c r="Z472" s="5">
        <v>0</v>
      </c>
      <c r="AA472" s="5">
        <v>0</v>
      </c>
      <c r="AB472" s="5">
        <v>9394.7099999999991</v>
      </c>
      <c r="AC472" s="5">
        <v>0</v>
      </c>
      <c r="AD472" s="5">
        <v>5327.7</v>
      </c>
      <c r="AE472" s="5">
        <v>0</v>
      </c>
      <c r="AF472" s="5">
        <v>0</v>
      </c>
      <c r="AG472" s="5">
        <v>0</v>
      </c>
      <c r="AH472" s="5">
        <v>0</v>
      </c>
      <c r="AI472" s="5">
        <v>200</v>
      </c>
      <c r="AJ472" s="5">
        <v>16187.82</v>
      </c>
      <c r="AK472" s="5">
        <v>2976.25</v>
      </c>
      <c r="AL472" s="5">
        <v>0</v>
      </c>
      <c r="AM472" s="5">
        <v>0</v>
      </c>
      <c r="AN472" s="5">
        <v>93.23</v>
      </c>
      <c r="AO472" s="5">
        <v>0</v>
      </c>
      <c r="AP472" s="5">
        <v>736.88</v>
      </c>
      <c r="AQ472" s="5">
        <f>SUM(AK472:AP472)</f>
        <v>3806.36</v>
      </c>
      <c r="AR472" s="5">
        <v>3806.36</v>
      </c>
    </row>
    <row r="473" spans="1:44">
      <c r="A473" s="3" t="s">
        <v>43</v>
      </c>
      <c r="B473" s="3">
        <v>124655</v>
      </c>
      <c r="C473" s="4">
        <v>42324</v>
      </c>
      <c r="D473" s="3" t="s">
        <v>1357</v>
      </c>
      <c r="E473" s="3" t="s">
        <v>1358</v>
      </c>
      <c r="F473" s="3" t="s">
        <v>121</v>
      </c>
      <c r="G473" s="3" t="s">
        <v>1359</v>
      </c>
      <c r="H473" s="3" t="s">
        <v>69</v>
      </c>
      <c r="I473" s="3" t="s">
        <v>128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1170.21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5">
        <v>0</v>
      </c>
      <c r="V473" s="5">
        <v>0</v>
      </c>
      <c r="W473" s="5">
        <v>74.040000000000006</v>
      </c>
      <c r="X473" s="5">
        <v>0</v>
      </c>
      <c r="Y473" s="5">
        <v>0</v>
      </c>
      <c r="Z473" s="5">
        <v>0</v>
      </c>
      <c r="AA473" s="5">
        <v>0</v>
      </c>
      <c r="AB473" s="5">
        <v>10014.959999999999</v>
      </c>
      <c r="AC473" s="5">
        <v>0</v>
      </c>
      <c r="AD473" s="5">
        <v>4442.25</v>
      </c>
      <c r="AE473" s="5">
        <v>0</v>
      </c>
      <c r="AF473" s="5">
        <v>0</v>
      </c>
      <c r="AG473" s="5">
        <v>0</v>
      </c>
      <c r="AH473" s="5">
        <v>0</v>
      </c>
      <c r="AI473" s="5">
        <v>200</v>
      </c>
      <c r="AJ473" s="5">
        <v>15901.46</v>
      </c>
      <c r="AK473" s="5">
        <v>2827.17</v>
      </c>
      <c r="AL473" s="5">
        <v>0</v>
      </c>
      <c r="AM473" s="5">
        <v>346.5</v>
      </c>
      <c r="AN473" s="5">
        <v>77.739999999999995</v>
      </c>
      <c r="AO473" s="5">
        <v>0</v>
      </c>
      <c r="AP473" s="5">
        <v>0</v>
      </c>
      <c r="AQ473" s="5">
        <f>SUM(AK473:AP473)</f>
        <v>3251.41</v>
      </c>
      <c r="AR473" s="5">
        <v>3251.41</v>
      </c>
    </row>
    <row r="474" spans="1:44">
      <c r="A474" s="3" t="s">
        <v>43</v>
      </c>
      <c r="B474" s="3">
        <v>124656</v>
      </c>
      <c r="C474" s="4">
        <v>42324</v>
      </c>
      <c r="D474" s="3" t="s">
        <v>1360</v>
      </c>
      <c r="E474" s="3" t="s">
        <v>45</v>
      </c>
      <c r="F474" s="3" t="s">
        <v>73</v>
      </c>
      <c r="G474" s="3" t="s">
        <v>148</v>
      </c>
      <c r="H474" s="3" t="s">
        <v>69</v>
      </c>
      <c r="I474" s="3" t="s">
        <v>128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1170.21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74.040000000000006</v>
      </c>
      <c r="X474" s="5">
        <v>0</v>
      </c>
      <c r="Y474" s="5">
        <v>0</v>
      </c>
      <c r="Z474" s="5">
        <v>0</v>
      </c>
      <c r="AA474" s="5">
        <v>0</v>
      </c>
      <c r="AB474" s="5">
        <v>10156.61</v>
      </c>
      <c r="AC474" s="5">
        <v>0</v>
      </c>
      <c r="AD474" s="5">
        <v>4442.25</v>
      </c>
      <c r="AE474" s="5">
        <v>0</v>
      </c>
      <c r="AF474" s="5">
        <v>0</v>
      </c>
      <c r="AG474" s="5">
        <v>0</v>
      </c>
      <c r="AH474" s="5">
        <v>0</v>
      </c>
      <c r="AI474" s="5">
        <v>200</v>
      </c>
      <c r="AJ474" s="5">
        <v>16043.11</v>
      </c>
      <c r="AK474" s="5">
        <v>2860.49</v>
      </c>
      <c r="AL474" s="5">
        <v>0</v>
      </c>
      <c r="AM474" s="5">
        <v>346.5</v>
      </c>
      <c r="AN474" s="5">
        <v>77.739999999999995</v>
      </c>
      <c r="AO474" s="5">
        <v>0</v>
      </c>
      <c r="AP474" s="5">
        <v>0</v>
      </c>
      <c r="AQ474" s="5">
        <f>SUM(AK474:AP474)</f>
        <v>3284.7299999999996</v>
      </c>
      <c r="AR474" s="5">
        <v>3284.73</v>
      </c>
    </row>
    <row r="475" spans="1:44">
      <c r="A475" s="3" t="s">
        <v>43</v>
      </c>
      <c r="B475" s="3">
        <v>124657</v>
      </c>
      <c r="C475" s="4">
        <v>42324</v>
      </c>
      <c r="D475" s="3" t="s">
        <v>1361</v>
      </c>
      <c r="E475" s="3" t="s">
        <v>191</v>
      </c>
      <c r="F475" s="3" t="s">
        <v>206</v>
      </c>
      <c r="G475" s="3" t="s">
        <v>1362</v>
      </c>
      <c r="H475" s="3" t="s">
        <v>69</v>
      </c>
      <c r="I475" s="3" t="s">
        <v>1363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810.5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50</v>
      </c>
      <c r="V475" s="5">
        <v>0</v>
      </c>
      <c r="W475" s="5">
        <v>179.24</v>
      </c>
      <c r="X475" s="5">
        <v>0</v>
      </c>
      <c r="Y475" s="5">
        <v>0</v>
      </c>
      <c r="Z475" s="5">
        <v>0</v>
      </c>
      <c r="AA475" s="5">
        <v>0</v>
      </c>
      <c r="AB475" s="5">
        <v>7050.05</v>
      </c>
      <c r="AC475" s="5">
        <v>0</v>
      </c>
      <c r="AD475" s="5">
        <v>5377.2</v>
      </c>
      <c r="AE475" s="5">
        <v>0</v>
      </c>
      <c r="AF475" s="5">
        <v>0</v>
      </c>
      <c r="AG475" s="5">
        <v>300</v>
      </c>
      <c r="AH475" s="5">
        <v>0</v>
      </c>
      <c r="AI475" s="5">
        <v>200</v>
      </c>
      <c r="AJ475" s="5">
        <v>13966.99</v>
      </c>
      <c r="AK475" s="5">
        <v>2453.91</v>
      </c>
      <c r="AL475" s="5">
        <v>0</v>
      </c>
      <c r="AM475" s="5">
        <v>0</v>
      </c>
      <c r="AN475" s="5">
        <v>94.1</v>
      </c>
      <c r="AO475" s="5">
        <v>0</v>
      </c>
      <c r="AP475" s="5">
        <v>1416.92</v>
      </c>
      <c r="AQ475" s="5">
        <f>SUM(AK475:AP475)</f>
        <v>3964.93</v>
      </c>
      <c r="AR475" s="5">
        <v>3964.93</v>
      </c>
    </row>
    <row r="476" spans="1:44">
      <c r="A476" s="3" t="s">
        <v>43</v>
      </c>
      <c r="B476" s="3">
        <v>124658</v>
      </c>
      <c r="C476" s="4">
        <v>42324</v>
      </c>
      <c r="D476" s="3" t="s">
        <v>1364</v>
      </c>
      <c r="E476" s="3" t="s">
        <v>597</v>
      </c>
      <c r="F476" s="3" t="s">
        <v>202</v>
      </c>
      <c r="G476" s="3" t="s">
        <v>1365</v>
      </c>
      <c r="H476" s="3" t="s">
        <v>69</v>
      </c>
      <c r="I476" s="3" t="s">
        <v>128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1170.21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50</v>
      </c>
      <c r="V476" s="5">
        <v>0</v>
      </c>
      <c r="W476" s="5">
        <v>74.040000000000006</v>
      </c>
      <c r="X476" s="5">
        <v>0</v>
      </c>
      <c r="Y476" s="5">
        <v>0</v>
      </c>
      <c r="Z476" s="5">
        <v>0</v>
      </c>
      <c r="AA476" s="5">
        <v>0</v>
      </c>
      <c r="AB476" s="5">
        <v>10512.26</v>
      </c>
      <c r="AC476" s="5">
        <v>0</v>
      </c>
      <c r="AD476" s="5">
        <v>4442.25</v>
      </c>
      <c r="AE476" s="5">
        <v>0</v>
      </c>
      <c r="AF476" s="5">
        <v>0</v>
      </c>
      <c r="AG476" s="5">
        <v>0</v>
      </c>
      <c r="AH476" s="5">
        <v>0</v>
      </c>
      <c r="AI476" s="5">
        <v>200</v>
      </c>
      <c r="AJ476" s="5">
        <v>16448.759999999998</v>
      </c>
      <c r="AK476" s="5">
        <v>3039.67</v>
      </c>
      <c r="AL476" s="5">
        <v>0</v>
      </c>
      <c r="AM476" s="5">
        <v>0</v>
      </c>
      <c r="AN476" s="5">
        <v>77.739999999999995</v>
      </c>
      <c r="AO476" s="5">
        <v>0</v>
      </c>
      <c r="AP476" s="5">
        <v>432.73</v>
      </c>
      <c r="AQ476" s="5">
        <f>SUM(AK476:AP476)</f>
        <v>3550.14</v>
      </c>
      <c r="AR476" s="5">
        <v>3550.14</v>
      </c>
    </row>
    <row r="477" spans="1:44">
      <c r="A477" s="3" t="s">
        <v>43</v>
      </c>
      <c r="B477" s="3">
        <v>124660</v>
      </c>
      <c r="C477" s="4">
        <v>42324</v>
      </c>
      <c r="D477" s="3" t="s">
        <v>1366</v>
      </c>
      <c r="E477" s="3" t="s">
        <v>169</v>
      </c>
      <c r="F477" s="3" t="s">
        <v>1367</v>
      </c>
      <c r="G477" s="3" t="s">
        <v>1368</v>
      </c>
      <c r="H477" s="3" t="s">
        <v>69</v>
      </c>
      <c r="I477" s="3" t="s">
        <v>128</v>
      </c>
      <c r="J477" s="5">
        <v>0</v>
      </c>
      <c r="K477" s="5">
        <v>0</v>
      </c>
      <c r="L477" s="5">
        <v>0</v>
      </c>
      <c r="M477" s="5">
        <v>0</v>
      </c>
      <c r="N477" s="5">
        <v>0</v>
      </c>
      <c r="O477" s="5">
        <v>1170.21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5">
        <v>50</v>
      </c>
      <c r="V477" s="5">
        <v>0</v>
      </c>
      <c r="W477" s="5">
        <v>74.040000000000006</v>
      </c>
      <c r="X477" s="5">
        <v>0</v>
      </c>
      <c r="Y477" s="5">
        <v>0</v>
      </c>
      <c r="Z477" s="5">
        <v>0</v>
      </c>
      <c r="AA477" s="5">
        <v>0</v>
      </c>
      <c r="AB477" s="5">
        <v>10080.26</v>
      </c>
      <c r="AC477" s="5">
        <v>0</v>
      </c>
      <c r="AD477" s="5">
        <v>4442.25</v>
      </c>
      <c r="AE477" s="5">
        <v>0</v>
      </c>
      <c r="AF477" s="5">
        <v>0</v>
      </c>
      <c r="AG477" s="5">
        <v>0</v>
      </c>
      <c r="AH477" s="5">
        <v>0</v>
      </c>
      <c r="AI477" s="5">
        <v>200</v>
      </c>
      <c r="AJ477" s="5">
        <v>16016.76</v>
      </c>
      <c r="AK477" s="5">
        <v>2936.02</v>
      </c>
      <c r="AL477" s="5">
        <v>0</v>
      </c>
      <c r="AM477" s="5">
        <v>0</v>
      </c>
      <c r="AN477" s="5">
        <v>77.739999999999995</v>
      </c>
      <c r="AO477" s="5">
        <v>0</v>
      </c>
      <c r="AP477" s="5">
        <v>492.71</v>
      </c>
      <c r="AQ477" s="5">
        <f>SUM(AK477:AP477)</f>
        <v>3506.47</v>
      </c>
      <c r="AR477" s="5">
        <v>3506.47</v>
      </c>
    </row>
    <row r="478" spans="1:44">
      <c r="A478" s="3" t="s">
        <v>43</v>
      </c>
      <c r="B478" s="3">
        <v>124663</v>
      </c>
      <c r="C478" s="4">
        <v>42324</v>
      </c>
      <c r="D478" s="3" t="s">
        <v>1369</v>
      </c>
      <c r="E478" s="3" t="s">
        <v>207</v>
      </c>
      <c r="F478" s="3" t="s">
        <v>668</v>
      </c>
      <c r="G478" s="3" t="s">
        <v>1232</v>
      </c>
      <c r="H478" s="3" t="s">
        <v>69</v>
      </c>
      <c r="I478" s="3" t="s">
        <v>128</v>
      </c>
      <c r="J478" s="5">
        <v>0</v>
      </c>
      <c r="K478" s="5">
        <v>0</v>
      </c>
      <c r="L478" s="5">
        <v>0</v>
      </c>
      <c r="M478" s="5">
        <v>0</v>
      </c>
      <c r="N478" s="5">
        <v>0</v>
      </c>
      <c r="O478" s="5">
        <v>1170.21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5">
        <v>0</v>
      </c>
      <c r="V478" s="5">
        <v>0</v>
      </c>
      <c r="W478" s="5">
        <v>74.040000000000006</v>
      </c>
      <c r="X478" s="5">
        <v>0</v>
      </c>
      <c r="Y478" s="5">
        <v>0</v>
      </c>
      <c r="Z478" s="5">
        <v>0</v>
      </c>
      <c r="AA478" s="5">
        <v>0</v>
      </c>
      <c r="AB478" s="5">
        <v>10384.26</v>
      </c>
      <c r="AC478" s="5">
        <v>0</v>
      </c>
      <c r="AD478" s="5">
        <v>4442.25</v>
      </c>
      <c r="AE478" s="5">
        <v>0</v>
      </c>
      <c r="AF478" s="5">
        <v>0</v>
      </c>
      <c r="AG478" s="5">
        <v>0</v>
      </c>
      <c r="AH478" s="5">
        <v>0</v>
      </c>
      <c r="AI478" s="5">
        <v>200</v>
      </c>
      <c r="AJ478" s="5">
        <v>16270.76</v>
      </c>
      <c r="AK478" s="5">
        <v>2914.03</v>
      </c>
      <c r="AL478" s="5">
        <v>0</v>
      </c>
      <c r="AM478" s="5">
        <v>346.5</v>
      </c>
      <c r="AN478" s="5">
        <v>77.739999999999995</v>
      </c>
      <c r="AO478" s="5">
        <v>0</v>
      </c>
      <c r="AP478" s="5">
        <v>912.91000000000008</v>
      </c>
      <c r="AQ478" s="5">
        <f>SUM(AK478:AP478)</f>
        <v>4251.18</v>
      </c>
      <c r="AR478" s="5">
        <v>4251.18</v>
      </c>
    </row>
    <row r="479" spans="1:44">
      <c r="A479" s="3" t="s">
        <v>43</v>
      </c>
      <c r="B479" s="3">
        <v>124664</v>
      </c>
      <c r="C479" s="4">
        <v>42324</v>
      </c>
      <c r="D479" s="3" t="s">
        <v>1370</v>
      </c>
      <c r="E479" s="3" t="s">
        <v>1371</v>
      </c>
      <c r="F479" s="3" t="s">
        <v>1372</v>
      </c>
      <c r="G479" s="3" t="s">
        <v>524</v>
      </c>
      <c r="H479" s="3" t="s">
        <v>69</v>
      </c>
      <c r="I479" s="3" t="s">
        <v>128</v>
      </c>
      <c r="J479" s="5">
        <v>0</v>
      </c>
      <c r="K479" s="5">
        <v>0</v>
      </c>
      <c r="L479" s="5">
        <v>0</v>
      </c>
      <c r="M479" s="5">
        <v>0</v>
      </c>
      <c r="N479" s="5">
        <v>0</v>
      </c>
      <c r="O479" s="5">
        <v>1170.21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5">
        <v>50</v>
      </c>
      <c r="V479" s="5">
        <v>0</v>
      </c>
      <c r="W479" s="5">
        <v>74.040000000000006</v>
      </c>
      <c r="X479" s="5">
        <v>0</v>
      </c>
      <c r="Y479" s="5">
        <v>0</v>
      </c>
      <c r="Z479" s="5">
        <v>0</v>
      </c>
      <c r="AA479" s="5">
        <v>0</v>
      </c>
      <c r="AB479" s="5">
        <v>10448.26</v>
      </c>
      <c r="AC479" s="5">
        <v>0</v>
      </c>
      <c r="AD479" s="5">
        <v>4442.25</v>
      </c>
      <c r="AE479" s="5">
        <v>0</v>
      </c>
      <c r="AF479" s="5">
        <v>0</v>
      </c>
      <c r="AG479" s="5">
        <v>0</v>
      </c>
      <c r="AH479" s="5">
        <v>0</v>
      </c>
      <c r="AI479" s="5">
        <v>200</v>
      </c>
      <c r="AJ479" s="5">
        <v>16384.759999999998</v>
      </c>
      <c r="AK479" s="5">
        <v>3022.57</v>
      </c>
      <c r="AL479" s="5">
        <v>0</v>
      </c>
      <c r="AM479" s="5">
        <v>0</v>
      </c>
      <c r="AN479" s="5">
        <v>77.739999999999995</v>
      </c>
      <c r="AO479" s="5">
        <v>0</v>
      </c>
      <c r="AP479" s="5">
        <v>0</v>
      </c>
      <c r="AQ479" s="5">
        <f>SUM(AK479:AP479)</f>
        <v>3100.31</v>
      </c>
      <c r="AR479" s="5">
        <v>3100.31</v>
      </c>
    </row>
    <row r="480" spans="1:44">
      <c r="A480" s="3" t="s">
        <v>43</v>
      </c>
      <c r="B480" s="3">
        <v>124665</v>
      </c>
      <c r="C480" s="4">
        <v>42324</v>
      </c>
      <c r="D480" s="3" t="s">
        <v>1373</v>
      </c>
      <c r="E480" s="3" t="s">
        <v>619</v>
      </c>
      <c r="F480" s="3" t="s">
        <v>579</v>
      </c>
      <c r="G480" s="3" t="s">
        <v>1374</v>
      </c>
      <c r="H480" s="3" t="s">
        <v>69</v>
      </c>
      <c r="I480" s="3" t="s">
        <v>128</v>
      </c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5">
        <v>1170.21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50</v>
      </c>
      <c r="V480" s="5">
        <v>0</v>
      </c>
      <c r="W480" s="5">
        <v>148.07</v>
      </c>
      <c r="X480" s="5">
        <v>0</v>
      </c>
      <c r="Y480" s="5">
        <v>0</v>
      </c>
      <c r="Z480" s="5">
        <v>0</v>
      </c>
      <c r="AA480" s="5">
        <v>0</v>
      </c>
      <c r="AB480" s="5">
        <v>10462.26</v>
      </c>
      <c r="AC480" s="5">
        <v>0</v>
      </c>
      <c r="AD480" s="5">
        <v>4442.25</v>
      </c>
      <c r="AE480" s="5">
        <v>0</v>
      </c>
      <c r="AF480" s="5">
        <v>0</v>
      </c>
      <c r="AG480" s="5">
        <v>0</v>
      </c>
      <c r="AH480" s="5">
        <v>0</v>
      </c>
      <c r="AI480" s="5">
        <v>200</v>
      </c>
      <c r="AJ480" s="5">
        <v>16472.79</v>
      </c>
      <c r="AK480" s="5">
        <v>3046.89</v>
      </c>
      <c r="AL480" s="5">
        <v>0</v>
      </c>
      <c r="AM480" s="5">
        <v>0</v>
      </c>
      <c r="AN480" s="5">
        <v>77.739999999999995</v>
      </c>
      <c r="AO480" s="5">
        <v>0</v>
      </c>
      <c r="AP480" s="5">
        <v>0</v>
      </c>
      <c r="AQ480" s="5">
        <f>SUM(AK480:AP480)</f>
        <v>3124.6299999999997</v>
      </c>
      <c r="AR480" s="5">
        <v>3124.63</v>
      </c>
    </row>
    <row r="481" spans="1:44">
      <c r="A481" s="3" t="s">
        <v>43</v>
      </c>
      <c r="B481" s="3">
        <v>124668</v>
      </c>
      <c r="C481" s="4">
        <v>42324</v>
      </c>
      <c r="D481" s="3" t="s">
        <v>1375</v>
      </c>
      <c r="E481" s="3" t="s">
        <v>1376</v>
      </c>
      <c r="F481" s="3" t="s">
        <v>249</v>
      </c>
      <c r="G481" s="3" t="s">
        <v>298</v>
      </c>
      <c r="H481" s="3" t="s">
        <v>69</v>
      </c>
      <c r="I481" s="3" t="s">
        <v>128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1170.21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50</v>
      </c>
      <c r="V481" s="5">
        <v>0</v>
      </c>
      <c r="W481" s="5">
        <v>74.040000000000006</v>
      </c>
      <c r="X481" s="5">
        <v>0</v>
      </c>
      <c r="Y481" s="5">
        <v>0</v>
      </c>
      <c r="Z481" s="5">
        <v>0</v>
      </c>
      <c r="AA481" s="5">
        <v>0</v>
      </c>
      <c r="AB481" s="5">
        <v>10130.26</v>
      </c>
      <c r="AC481" s="5">
        <v>0</v>
      </c>
      <c r="AD481" s="5">
        <v>4442.25</v>
      </c>
      <c r="AE481" s="5">
        <v>0</v>
      </c>
      <c r="AF481" s="5">
        <v>0</v>
      </c>
      <c r="AG481" s="5">
        <v>0</v>
      </c>
      <c r="AH481" s="5">
        <v>0</v>
      </c>
      <c r="AI481" s="5">
        <v>200</v>
      </c>
      <c r="AJ481" s="5">
        <v>16066.76</v>
      </c>
      <c r="AK481" s="5">
        <v>2947.78</v>
      </c>
      <c r="AL481" s="5">
        <v>0</v>
      </c>
      <c r="AM481" s="5">
        <v>0</v>
      </c>
      <c r="AN481" s="5">
        <v>77.739999999999995</v>
      </c>
      <c r="AO481" s="5">
        <v>0</v>
      </c>
      <c r="AP481" s="5">
        <v>0</v>
      </c>
      <c r="AQ481" s="5">
        <f>SUM(AK481:AP481)</f>
        <v>3025.52</v>
      </c>
      <c r="AR481" s="5">
        <v>3025.52</v>
      </c>
    </row>
    <row r="482" spans="1:44">
      <c r="A482" s="3" t="s">
        <v>43</v>
      </c>
      <c r="B482" s="3">
        <v>124682</v>
      </c>
      <c r="C482" s="4">
        <v>42346</v>
      </c>
      <c r="D482" s="3" t="s">
        <v>1377</v>
      </c>
      <c r="E482" s="3" t="s">
        <v>206</v>
      </c>
      <c r="F482" s="3" t="s">
        <v>278</v>
      </c>
      <c r="G482" s="3" t="s">
        <v>494</v>
      </c>
      <c r="H482" s="3" t="s">
        <v>69</v>
      </c>
      <c r="I482" s="3" t="s">
        <v>149</v>
      </c>
      <c r="J482" s="5">
        <v>0</v>
      </c>
      <c r="K482" s="5">
        <v>10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5">
        <v>50</v>
      </c>
      <c r="V482" s="5">
        <v>0</v>
      </c>
      <c r="W482" s="5">
        <v>90</v>
      </c>
      <c r="X482" s="5">
        <v>0</v>
      </c>
      <c r="Y482" s="5">
        <v>0</v>
      </c>
      <c r="Z482" s="5">
        <v>0</v>
      </c>
      <c r="AA482" s="5">
        <v>0</v>
      </c>
      <c r="AB482" s="5">
        <v>0</v>
      </c>
      <c r="AC482" s="5">
        <v>0</v>
      </c>
      <c r="AD482" s="5">
        <v>2735.85</v>
      </c>
      <c r="AE482" s="5">
        <v>0</v>
      </c>
      <c r="AF482" s="5">
        <v>0</v>
      </c>
      <c r="AG482" s="5">
        <v>1810</v>
      </c>
      <c r="AH482" s="5">
        <v>0</v>
      </c>
      <c r="AI482" s="5">
        <v>0</v>
      </c>
      <c r="AJ482" s="5">
        <v>4695.8500000000004</v>
      </c>
      <c r="AK482" s="5">
        <v>455.48</v>
      </c>
      <c r="AL482" s="5">
        <v>0</v>
      </c>
      <c r="AM482" s="5">
        <v>0</v>
      </c>
      <c r="AN482" s="5">
        <v>47.88</v>
      </c>
      <c r="AO482" s="5">
        <v>0</v>
      </c>
      <c r="AP482" s="5">
        <v>0</v>
      </c>
      <c r="AQ482" s="5">
        <f>SUM(AK482:AP482)</f>
        <v>503.36</v>
      </c>
      <c r="AR482" s="5">
        <v>503.36</v>
      </c>
    </row>
    <row r="483" spans="1:44">
      <c r="A483" s="3" t="s">
        <v>43</v>
      </c>
      <c r="B483" s="3">
        <v>124683</v>
      </c>
      <c r="C483" s="4">
        <v>42356</v>
      </c>
      <c r="D483" s="3" t="s">
        <v>1378</v>
      </c>
      <c r="E483" s="3" t="s">
        <v>1379</v>
      </c>
      <c r="F483" s="3" t="s">
        <v>52</v>
      </c>
      <c r="G483" s="3" t="s">
        <v>1380</v>
      </c>
      <c r="H483" s="3" t="s">
        <v>69</v>
      </c>
      <c r="I483" s="3" t="s">
        <v>128</v>
      </c>
      <c r="J483" s="5">
        <v>0</v>
      </c>
      <c r="K483" s="5">
        <v>0</v>
      </c>
      <c r="L483" s="5">
        <v>0</v>
      </c>
      <c r="M483" s="5">
        <v>0</v>
      </c>
      <c r="N483" s="5">
        <v>0</v>
      </c>
      <c r="O483" s="5">
        <v>1170.21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5">
        <v>0</v>
      </c>
      <c r="V483" s="5">
        <v>0</v>
      </c>
      <c r="W483" s="5">
        <v>148.07</v>
      </c>
      <c r="X483" s="5">
        <v>0</v>
      </c>
      <c r="Y483" s="5">
        <v>0</v>
      </c>
      <c r="Z483" s="5">
        <v>0</v>
      </c>
      <c r="AA483" s="5">
        <v>0</v>
      </c>
      <c r="AB483" s="5">
        <v>10116.26</v>
      </c>
      <c r="AC483" s="5">
        <v>0</v>
      </c>
      <c r="AD483" s="5">
        <v>4442.25</v>
      </c>
      <c r="AE483" s="5">
        <v>0</v>
      </c>
      <c r="AF483" s="5">
        <v>0</v>
      </c>
      <c r="AG483" s="5">
        <v>0</v>
      </c>
      <c r="AH483" s="5">
        <v>0</v>
      </c>
      <c r="AI483" s="5">
        <v>200</v>
      </c>
      <c r="AJ483" s="5">
        <v>16076.79</v>
      </c>
      <c r="AK483" s="5">
        <v>2949.91</v>
      </c>
      <c r="AL483" s="5">
        <v>0</v>
      </c>
      <c r="AM483" s="5">
        <v>0</v>
      </c>
      <c r="AN483" s="5">
        <v>77.739999999999995</v>
      </c>
      <c r="AO483" s="5">
        <v>0</v>
      </c>
      <c r="AP483" s="5">
        <v>1279.5999999999999</v>
      </c>
      <c r="AQ483" s="5">
        <f>SUM(AK483:AP483)</f>
        <v>4307.25</v>
      </c>
      <c r="AR483" s="5">
        <v>4307.25</v>
      </c>
    </row>
    <row r="484" spans="1:44">
      <c r="A484" s="3" t="s">
        <v>43</v>
      </c>
      <c r="B484" s="3">
        <v>124684</v>
      </c>
      <c r="C484" s="4">
        <v>42356</v>
      </c>
      <c r="D484" s="3" t="s">
        <v>1381</v>
      </c>
      <c r="E484" s="3" t="s">
        <v>1382</v>
      </c>
      <c r="F484" s="3" t="s">
        <v>206</v>
      </c>
      <c r="G484" s="3" t="s">
        <v>1383</v>
      </c>
      <c r="H484" s="3" t="s">
        <v>69</v>
      </c>
      <c r="I484" s="3" t="s">
        <v>128</v>
      </c>
      <c r="J484" s="5">
        <v>0</v>
      </c>
      <c r="K484" s="5">
        <v>0</v>
      </c>
      <c r="L484" s="5">
        <v>0</v>
      </c>
      <c r="M484" s="5">
        <v>0</v>
      </c>
      <c r="N484" s="5">
        <v>0</v>
      </c>
      <c r="O484" s="5">
        <v>1170.21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5">
        <v>50</v>
      </c>
      <c r="V484" s="5">
        <v>0</v>
      </c>
      <c r="W484" s="5">
        <v>148.07</v>
      </c>
      <c r="X484" s="5">
        <v>0</v>
      </c>
      <c r="Y484" s="5">
        <v>0</v>
      </c>
      <c r="Z484" s="5">
        <v>0</v>
      </c>
      <c r="AA484" s="5">
        <v>0</v>
      </c>
      <c r="AB484" s="5">
        <v>10980</v>
      </c>
      <c r="AC484" s="5">
        <v>0</v>
      </c>
      <c r="AD484" s="5">
        <v>4442.25</v>
      </c>
      <c r="AE484" s="5">
        <v>0</v>
      </c>
      <c r="AF484" s="5">
        <v>0</v>
      </c>
      <c r="AG484" s="5">
        <v>0</v>
      </c>
      <c r="AH484" s="5">
        <v>0</v>
      </c>
      <c r="AI484" s="5">
        <v>200</v>
      </c>
      <c r="AJ484" s="5">
        <v>16990.53</v>
      </c>
      <c r="AK484" s="5">
        <v>3202.21</v>
      </c>
      <c r="AL484" s="5">
        <v>0</v>
      </c>
      <c r="AM484" s="5">
        <v>0</v>
      </c>
      <c r="AN484" s="5">
        <v>77.739999999999995</v>
      </c>
      <c r="AO484" s="5">
        <v>0</v>
      </c>
      <c r="AP484" s="5">
        <v>0</v>
      </c>
      <c r="AQ484" s="5">
        <f>SUM(AK484:AP484)</f>
        <v>3279.95</v>
      </c>
      <c r="AR484" s="5">
        <v>3279.95</v>
      </c>
    </row>
    <row r="485" spans="1:44">
      <c r="A485" s="3" t="s">
        <v>43</v>
      </c>
      <c r="B485" s="3">
        <v>124685</v>
      </c>
      <c r="C485" s="4">
        <v>42333</v>
      </c>
      <c r="D485" s="3" t="s">
        <v>1384</v>
      </c>
      <c r="E485" s="3" t="s">
        <v>1244</v>
      </c>
      <c r="F485" s="3" t="s">
        <v>1174</v>
      </c>
      <c r="G485" s="3" t="s">
        <v>793</v>
      </c>
      <c r="H485" s="3" t="s">
        <v>548</v>
      </c>
      <c r="I485" s="3" t="s">
        <v>1385</v>
      </c>
      <c r="J485" s="5">
        <v>0</v>
      </c>
      <c r="K485" s="5">
        <v>10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5">
        <v>400</v>
      </c>
      <c r="V485" s="5">
        <v>526</v>
      </c>
      <c r="W485" s="5">
        <v>0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>
        <v>3510</v>
      </c>
      <c r="AE485" s="5">
        <v>0</v>
      </c>
      <c r="AF485" s="5">
        <v>0</v>
      </c>
      <c r="AG485" s="5">
        <v>0</v>
      </c>
      <c r="AH485" s="5">
        <v>0</v>
      </c>
      <c r="AI485" s="5">
        <v>0</v>
      </c>
      <c r="AJ485" s="5">
        <v>4446</v>
      </c>
      <c r="AK485" s="5">
        <v>334.85</v>
      </c>
      <c r="AL485" s="5">
        <v>0</v>
      </c>
      <c r="AM485" s="5">
        <v>0</v>
      </c>
      <c r="AN485" s="5">
        <v>61.42</v>
      </c>
      <c r="AO485" s="5">
        <v>0</v>
      </c>
      <c r="AP485" s="5">
        <v>0</v>
      </c>
      <c r="AQ485" s="5">
        <f>SUM(AK485:AP485)</f>
        <v>396.27000000000004</v>
      </c>
      <c r="AR485" s="5">
        <v>396.27</v>
      </c>
    </row>
    <row r="486" spans="1:44">
      <c r="A486" s="3" t="s">
        <v>43</v>
      </c>
      <c r="B486" s="3">
        <v>124686</v>
      </c>
      <c r="C486" s="4">
        <v>42333</v>
      </c>
      <c r="D486" s="3" t="s">
        <v>1386</v>
      </c>
      <c r="E486" s="3" t="s">
        <v>418</v>
      </c>
      <c r="F486" s="3" t="s">
        <v>353</v>
      </c>
      <c r="G486" s="3" t="s">
        <v>1387</v>
      </c>
      <c r="H486" s="3" t="s">
        <v>548</v>
      </c>
      <c r="I486" s="3" t="s">
        <v>1388</v>
      </c>
      <c r="J486" s="5">
        <v>0</v>
      </c>
      <c r="K486" s="5">
        <v>200</v>
      </c>
      <c r="L486" s="5">
        <v>0</v>
      </c>
      <c r="M486" s="5">
        <v>0</v>
      </c>
      <c r="N486" s="5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5">
        <v>350</v>
      </c>
      <c r="V486" s="5">
        <v>200</v>
      </c>
      <c r="W486" s="5">
        <v>0</v>
      </c>
      <c r="X486" s="5">
        <v>0</v>
      </c>
      <c r="Y486" s="5">
        <v>0</v>
      </c>
      <c r="Z486" s="5">
        <v>0</v>
      </c>
      <c r="AA486" s="5">
        <v>0</v>
      </c>
      <c r="AB486" s="5">
        <v>0</v>
      </c>
      <c r="AC486" s="5">
        <v>0</v>
      </c>
      <c r="AD486" s="5">
        <v>2749.95</v>
      </c>
      <c r="AE486" s="5">
        <v>0</v>
      </c>
      <c r="AF486" s="5">
        <v>0</v>
      </c>
      <c r="AG486" s="5">
        <v>0</v>
      </c>
      <c r="AH486" s="5">
        <v>0</v>
      </c>
      <c r="AI486" s="5">
        <v>0</v>
      </c>
      <c r="AJ486" s="5">
        <v>3499.95</v>
      </c>
      <c r="AK486" s="5">
        <v>108.2</v>
      </c>
      <c r="AL486" s="5">
        <v>0</v>
      </c>
      <c r="AM486" s="5">
        <v>0</v>
      </c>
      <c r="AN486" s="5">
        <v>48.12</v>
      </c>
      <c r="AO486" s="5">
        <v>0</v>
      </c>
      <c r="AP486" s="5">
        <v>0</v>
      </c>
      <c r="AQ486" s="5">
        <f>SUM(AK486:AP486)</f>
        <v>156.32</v>
      </c>
      <c r="AR486" s="5">
        <v>156.32</v>
      </c>
    </row>
    <row r="487" spans="1:44">
      <c r="A487" s="3" t="s">
        <v>43</v>
      </c>
      <c r="B487" s="3">
        <v>124709</v>
      </c>
      <c r="C487" s="4">
        <v>42383</v>
      </c>
      <c r="D487" s="3" t="s">
        <v>1389</v>
      </c>
      <c r="E487" s="3" t="s">
        <v>142</v>
      </c>
      <c r="F487" s="3" t="s">
        <v>260</v>
      </c>
      <c r="G487" s="3" t="s">
        <v>1390</v>
      </c>
      <c r="H487" s="3" t="s">
        <v>109</v>
      </c>
      <c r="I487" s="3" t="s">
        <v>1130</v>
      </c>
      <c r="J487" s="5">
        <v>0</v>
      </c>
      <c r="K487" s="5">
        <v>200</v>
      </c>
      <c r="L487" s="5">
        <v>0</v>
      </c>
      <c r="M487" s="5">
        <v>0</v>
      </c>
      <c r="N487" s="5">
        <v>0</v>
      </c>
      <c r="O487" s="5">
        <v>0</v>
      </c>
      <c r="P487" s="5">
        <v>0</v>
      </c>
      <c r="Q487" s="5">
        <v>0</v>
      </c>
      <c r="R487" s="5">
        <v>0</v>
      </c>
      <c r="S487" s="5">
        <v>0</v>
      </c>
      <c r="T487" s="5">
        <v>0</v>
      </c>
      <c r="U487" s="5">
        <v>267</v>
      </c>
      <c r="V487" s="5">
        <v>200</v>
      </c>
      <c r="W487" s="5">
        <v>0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0</v>
      </c>
      <c r="AD487" s="5">
        <v>3048.06</v>
      </c>
      <c r="AE487" s="5">
        <v>0</v>
      </c>
      <c r="AF487" s="5">
        <v>0</v>
      </c>
      <c r="AG487" s="5">
        <v>0</v>
      </c>
      <c r="AH487" s="5">
        <v>0</v>
      </c>
      <c r="AI487" s="5">
        <v>0</v>
      </c>
      <c r="AJ487" s="5">
        <v>3715.06</v>
      </c>
      <c r="AK487" s="5">
        <v>131.6</v>
      </c>
      <c r="AL487" s="5">
        <v>0</v>
      </c>
      <c r="AM487" s="5">
        <v>0</v>
      </c>
      <c r="AN487" s="5">
        <v>53.34</v>
      </c>
      <c r="AO487" s="5">
        <v>0</v>
      </c>
      <c r="AP487" s="5">
        <v>0</v>
      </c>
      <c r="AQ487" s="5">
        <f>SUM(AK487:AP487)</f>
        <v>184.94</v>
      </c>
      <c r="AR487" s="5">
        <v>184.94</v>
      </c>
    </row>
    <row r="488" spans="1:44">
      <c r="A488" s="3" t="s">
        <v>43</v>
      </c>
      <c r="B488" s="3">
        <v>124711</v>
      </c>
      <c r="C488" s="4">
        <v>42377</v>
      </c>
      <c r="D488" s="3" t="s">
        <v>1391</v>
      </c>
      <c r="E488" s="3" t="s">
        <v>102</v>
      </c>
      <c r="F488" s="3" t="s">
        <v>169</v>
      </c>
      <c r="G488" s="3" t="s">
        <v>1392</v>
      </c>
      <c r="H488" s="3" t="s">
        <v>699</v>
      </c>
      <c r="I488" s="3" t="s">
        <v>162</v>
      </c>
      <c r="J488" s="5">
        <v>0</v>
      </c>
      <c r="K488" s="5">
        <v>10</v>
      </c>
      <c r="L488" s="5">
        <v>0</v>
      </c>
      <c r="M488" s="5">
        <v>0</v>
      </c>
      <c r="N488" s="5">
        <v>0</v>
      </c>
      <c r="O488" s="5">
        <v>0</v>
      </c>
      <c r="P488" s="5">
        <v>0</v>
      </c>
      <c r="Q488" s="5">
        <v>2178.62</v>
      </c>
      <c r="R488" s="5">
        <v>0</v>
      </c>
      <c r="S488" s="5">
        <v>0</v>
      </c>
      <c r="T488" s="5">
        <v>0</v>
      </c>
      <c r="U488" s="5">
        <v>249.99</v>
      </c>
      <c r="V488" s="5">
        <v>100</v>
      </c>
      <c r="W488" s="5">
        <v>0</v>
      </c>
      <c r="X488" s="5">
        <v>0</v>
      </c>
      <c r="Y488" s="5">
        <v>0</v>
      </c>
      <c r="Z488" s="5">
        <v>0</v>
      </c>
      <c r="AA488" s="5">
        <v>0</v>
      </c>
      <c r="AB488" s="5">
        <v>0</v>
      </c>
      <c r="AC488" s="5">
        <v>0</v>
      </c>
      <c r="AD488" s="5">
        <v>0</v>
      </c>
      <c r="AE488" s="5">
        <v>0</v>
      </c>
      <c r="AF488" s="5">
        <v>0</v>
      </c>
      <c r="AG488" s="5">
        <v>0</v>
      </c>
      <c r="AH488" s="5">
        <v>0</v>
      </c>
      <c r="AI488" s="5">
        <v>0</v>
      </c>
      <c r="AJ488" s="5">
        <v>2538.61</v>
      </c>
      <c r="AK488" s="5">
        <v>0</v>
      </c>
      <c r="AL488" s="5">
        <v>0</v>
      </c>
      <c r="AM488" s="5">
        <v>0</v>
      </c>
      <c r="AN488" s="5">
        <v>0</v>
      </c>
      <c r="AO488" s="5">
        <v>0</v>
      </c>
      <c r="AP488" s="5">
        <v>0</v>
      </c>
      <c r="AQ488" s="5">
        <f>SUM(AK488:AP488)</f>
        <v>0</v>
      </c>
      <c r="AR488" s="5">
        <v>0</v>
      </c>
    </row>
    <row r="489" spans="1:44">
      <c r="A489" s="3" t="s">
        <v>43</v>
      </c>
      <c r="B489" s="3">
        <v>124712</v>
      </c>
      <c r="C489" s="4">
        <v>42390</v>
      </c>
      <c r="D489" s="3" t="s">
        <v>1393</v>
      </c>
      <c r="E489" s="3" t="s">
        <v>191</v>
      </c>
      <c r="F489" s="3" t="s">
        <v>121</v>
      </c>
      <c r="G489" s="3" t="s">
        <v>1394</v>
      </c>
      <c r="H489" s="3" t="s">
        <v>157</v>
      </c>
      <c r="I489" s="3" t="s">
        <v>70</v>
      </c>
      <c r="J489" s="5">
        <v>0</v>
      </c>
      <c r="K489" s="5">
        <v>0</v>
      </c>
      <c r="L489" s="5">
        <v>312.52</v>
      </c>
      <c r="M489" s="5">
        <v>0</v>
      </c>
      <c r="N489" s="5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5">
        <v>353.15</v>
      </c>
      <c r="V489" s="5">
        <v>0</v>
      </c>
      <c r="W489" s="5">
        <v>0</v>
      </c>
      <c r="X489" s="5">
        <v>0</v>
      </c>
      <c r="Y489" s="5">
        <v>0</v>
      </c>
      <c r="Z489" s="5">
        <v>0</v>
      </c>
      <c r="AA489" s="5">
        <v>0</v>
      </c>
      <c r="AB489" s="5">
        <v>0</v>
      </c>
      <c r="AC489" s="5">
        <v>0</v>
      </c>
      <c r="AD489" s="5">
        <v>4687.8</v>
      </c>
      <c r="AE489" s="5">
        <v>0</v>
      </c>
      <c r="AF489" s="5">
        <v>0</v>
      </c>
      <c r="AG489" s="5">
        <v>0</v>
      </c>
      <c r="AH489" s="5">
        <v>0</v>
      </c>
      <c r="AI489" s="5">
        <v>0</v>
      </c>
      <c r="AJ489" s="5">
        <v>5353.47</v>
      </c>
      <c r="AK489" s="5">
        <v>536.05999999999995</v>
      </c>
      <c r="AL489" s="5">
        <v>78.06</v>
      </c>
      <c r="AM489" s="5">
        <v>0</v>
      </c>
      <c r="AN489" s="5">
        <v>82.04</v>
      </c>
      <c r="AO489" s="5">
        <v>0</v>
      </c>
      <c r="AP489" s="5">
        <v>546.88</v>
      </c>
      <c r="AQ489" s="5">
        <f>SUM(AK489:AP489)</f>
        <v>1243.04</v>
      </c>
      <c r="AR489" s="5">
        <v>1243.04</v>
      </c>
    </row>
    <row r="490" spans="1:44">
      <c r="A490" s="3" t="s">
        <v>43</v>
      </c>
      <c r="B490" s="3">
        <v>124729</v>
      </c>
      <c r="C490" s="4">
        <v>42394</v>
      </c>
      <c r="D490" s="3" t="s">
        <v>1395</v>
      </c>
      <c r="E490" s="3" t="s">
        <v>1396</v>
      </c>
      <c r="F490" s="3" t="s">
        <v>1397</v>
      </c>
      <c r="G490" s="3" t="s">
        <v>1398</v>
      </c>
      <c r="H490" s="3" t="s">
        <v>292</v>
      </c>
      <c r="I490" s="3" t="s">
        <v>162</v>
      </c>
      <c r="J490" s="5">
        <v>0</v>
      </c>
      <c r="K490" s="5">
        <v>200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250</v>
      </c>
      <c r="V490" s="5">
        <v>200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1874.62</v>
      </c>
      <c r="AE490" s="5">
        <v>0</v>
      </c>
      <c r="AF490" s="5">
        <v>0</v>
      </c>
      <c r="AG490" s="5">
        <v>0</v>
      </c>
      <c r="AH490" s="5">
        <v>0</v>
      </c>
      <c r="AI490" s="5">
        <v>0</v>
      </c>
      <c r="AJ490" s="5">
        <v>2524.62</v>
      </c>
      <c r="AK490" s="5">
        <v>0</v>
      </c>
      <c r="AL490" s="5">
        <v>0</v>
      </c>
      <c r="AM490" s="5">
        <v>0</v>
      </c>
      <c r="AN490" s="5">
        <v>32.81</v>
      </c>
      <c r="AO490" s="5">
        <v>0</v>
      </c>
      <c r="AP490" s="5">
        <v>0</v>
      </c>
      <c r="AQ490" s="5">
        <f>SUM(AK490:AP490)</f>
        <v>32.81</v>
      </c>
      <c r="AR490" s="5">
        <v>32.81</v>
      </c>
    </row>
    <row r="491" spans="1:44">
      <c r="A491" s="3" t="s">
        <v>43</v>
      </c>
      <c r="B491" s="3">
        <v>124730</v>
      </c>
      <c r="C491" s="4">
        <v>42403</v>
      </c>
      <c r="D491" s="3" t="s">
        <v>1399</v>
      </c>
      <c r="E491" s="3" t="s">
        <v>1400</v>
      </c>
      <c r="F491" s="3" t="s">
        <v>464</v>
      </c>
      <c r="G491" s="3" t="s">
        <v>1401</v>
      </c>
      <c r="H491" s="3" t="s">
        <v>157</v>
      </c>
      <c r="I491" s="3" t="s">
        <v>444</v>
      </c>
      <c r="J491" s="5">
        <v>0</v>
      </c>
      <c r="K491" s="5">
        <v>0</v>
      </c>
      <c r="L491" s="5">
        <v>406.31</v>
      </c>
      <c r="M491" s="5">
        <v>0</v>
      </c>
      <c r="N491" s="5">
        <v>203.16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5">
        <v>459.13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6094.65</v>
      </c>
      <c r="AE491" s="5">
        <v>0</v>
      </c>
      <c r="AF491" s="5">
        <v>0</v>
      </c>
      <c r="AG491" s="5">
        <v>0</v>
      </c>
      <c r="AH491" s="5">
        <v>0</v>
      </c>
      <c r="AI491" s="5">
        <v>0</v>
      </c>
      <c r="AJ491" s="5">
        <v>7163.25</v>
      </c>
      <c r="AK491" s="5">
        <v>902.31</v>
      </c>
      <c r="AL491" s="5">
        <v>86.89</v>
      </c>
      <c r="AM491" s="5">
        <v>0</v>
      </c>
      <c r="AN491" s="5">
        <v>106.66</v>
      </c>
      <c r="AO491" s="5">
        <v>0</v>
      </c>
      <c r="AP491" s="5">
        <v>1467.26</v>
      </c>
      <c r="AQ491" s="5">
        <f>SUM(AK491:AP491)</f>
        <v>2563.12</v>
      </c>
      <c r="AR491" s="5">
        <v>2563.12</v>
      </c>
    </row>
    <row r="492" spans="1:44">
      <c r="A492" s="3" t="s">
        <v>43</v>
      </c>
      <c r="B492" s="3">
        <v>124731</v>
      </c>
      <c r="C492" s="4">
        <v>42393</v>
      </c>
      <c r="D492" s="3" t="s">
        <v>1402</v>
      </c>
      <c r="E492" s="3" t="s">
        <v>1316</v>
      </c>
      <c r="F492" s="3" t="s">
        <v>206</v>
      </c>
      <c r="G492" s="3" t="s">
        <v>1403</v>
      </c>
      <c r="H492" s="3" t="s">
        <v>548</v>
      </c>
      <c r="I492" s="3" t="s">
        <v>1404</v>
      </c>
      <c r="J492" s="5">
        <v>0</v>
      </c>
      <c r="K492" s="5">
        <v>200</v>
      </c>
      <c r="L492" s="5">
        <v>0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5">
        <v>0</v>
      </c>
      <c r="S492" s="5">
        <v>0</v>
      </c>
      <c r="T492" s="5">
        <v>0</v>
      </c>
      <c r="U492" s="5">
        <v>500</v>
      </c>
      <c r="V492" s="5">
        <v>400</v>
      </c>
      <c r="W492" s="5">
        <v>0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0</v>
      </c>
      <c r="AD492" s="5">
        <v>3900</v>
      </c>
      <c r="AE492" s="5">
        <v>0</v>
      </c>
      <c r="AF492" s="5">
        <v>0</v>
      </c>
      <c r="AG492" s="5">
        <v>0</v>
      </c>
      <c r="AH492" s="5">
        <v>0</v>
      </c>
      <c r="AI492" s="5">
        <v>0</v>
      </c>
      <c r="AJ492" s="5">
        <v>5000</v>
      </c>
      <c r="AK492" s="5">
        <v>416.16</v>
      </c>
      <c r="AL492" s="5">
        <v>0</v>
      </c>
      <c r="AM492" s="5">
        <v>0</v>
      </c>
      <c r="AN492" s="5">
        <v>68.25</v>
      </c>
      <c r="AO492" s="5">
        <v>0</v>
      </c>
      <c r="AP492" s="5">
        <v>0</v>
      </c>
      <c r="AQ492" s="5">
        <f>SUM(AK492:AP492)</f>
        <v>484.41</v>
      </c>
      <c r="AR492" s="5">
        <v>484.41</v>
      </c>
    </row>
    <row r="493" spans="1:44">
      <c r="A493" s="3" t="s">
        <v>43</v>
      </c>
      <c r="B493" s="3">
        <v>124732</v>
      </c>
      <c r="C493" s="4">
        <v>42393</v>
      </c>
      <c r="D493" s="3" t="s">
        <v>1405</v>
      </c>
      <c r="E493" s="3" t="s">
        <v>1406</v>
      </c>
      <c r="F493" s="3" t="s">
        <v>248</v>
      </c>
      <c r="G493" s="3" t="s">
        <v>1407</v>
      </c>
      <c r="H493" s="3" t="s">
        <v>69</v>
      </c>
      <c r="I493" s="3" t="s">
        <v>162</v>
      </c>
      <c r="J493" s="5">
        <v>0</v>
      </c>
      <c r="K493" s="5">
        <v>10</v>
      </c>
      <c r="L493" s="5">
        <v>0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v>0</v>
      </c>
      <c r="S493" s="5">
        <v>0</v>
      </c>
      <c r="T493" s="5">
        <v>0</v>
      </c>
      <c r="U493" s="5">
        <v>50</v>
      </c>
      <c r="V493" s="5">
        <v>0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5">
        <v>3159.9</v>
      </c>
      <c r="AE493" s="5">
        <v>0</v>
      </c>
      <c r="AF493" s="5">
        <v>0</v>
      </c>
      <c r="AG493" s="5">
        <v>0</v>
      </c>
      <c r="AH493" s="5">
        <v>0</v>
      </c>
      <c r="AI493" s="5">
        <v>0</v>
      </c>
      <c r="AJ493" s="5">
        <v>3219.9</v>
      </c>
      <c r="AK493" s="5">
        <v>120.16</v>
      </c>
      <c r="AL493" s="5">
        <v>0</v>
      </c>
      <c r="AM493" s="5">
        <v>0</v>
      </c>
      <c r="AN493" s="5">
        <v>55.3</v>
      </c>
      <c r="AO493" s="5">
        <v>0</v>
      </c>
      <c r="AP493" s="5">
        <v>0</v>
      </c>
      <c r="AQ493" s="5">
        <f>SUM(AK493:AP493)</f>
        <v>175.45999999999998</v>
      </c>
      <c r="AR493" s="5">
        <v>175.46</v>
      </c>
    </row>
    <row r="494" spans="1:44">
      <c r="A494" s="3" t="s">
        <v>43</v>
      </c>
      <c r="B494" s="3">
        <v>124740</v>
      </c>
      <c r="C494" s="4">
        <v>42416</v>
      </c>
      <c r="D494" s="3" t="s">
        <v>1408</v>
      </c>
      <c r="E494" s="3" t="s">
        <v>135</v>
      </c>
      <c r="F494" s="3" t="s">
        <v>176</v>
      </c>
      <c r="G494" s="3" t="s">
        <v>224</v>
      </c>
      <c r="H494" s="3" t="s">
        <v>658</v>
      </c>
      <c r="I494" s="3" t="s">
        <v>185</v>
      </c>
      <c r="J494" s="5">
        <v>0</v>
      </c>
      <c r="K494" s="5">
        <v>200</v>
      </c>
      <c r="L494" s="5">
        <v>0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5">
        <v>350</v>
      </c>
      <c r="V494" s="5">
        <v>200</v>
      </c>
      <c r="W494" s="5">
        <v>0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0</v>
      </c>
      <c r="AD494" s="5">
        <v>2786.62</v>
      </c>
      <c r="AE494" s="5">
        <v>0</v>
      </c>
      <c r="AF494" s="5">
        <v>0</v>
      </c>
      <c r="AG494" s="5">
        <v>0</v>
      </c>
      <c r="AH494" s="5">
        <v>0</v>
      </c>
      <c r="AI494" s="5">
        <v>0</v>
      </c>
      <c r="AJ494" s="5">
        <v>3536.62</v>
      </c>
      <c r="AK494" s="5">
        <v>112.19</v>
      </c>
      <c r="AL494" s="5">
        <v>0</v>
      </c>
      <c r="AM494" s="5">
        <v>0</v>
      </c>
      <c r="AN494" s="5">
        <v>48.77</v>
      </c>
      <c r="AO494" s="5">
        <v>0</v>
      </c>
      <c r="AP494" s="5">
        <v>0</v>
      </c>
      <c r="AQ494" s="5">
        <f>SUM(AK494:AP494)</f>
        <v>160.96</v>
      </c>
      <c r="AR494" s="5">
        <v>160.96</v>
      </c>
    </row>
    <row r="495" spans="1:44">
      <c r="A495" s="3" t="s">
        <v>43</v>
      </c>
      <c r="B495" s="3">
        <v>124741</v>
      </c>
      <c r="C495" s="4">
        <v>42417</v>
      </c>
      <c r="D495" s="3" t="s">
        <v>1409</v>
      </c>
      <c r="E495" s="3" t="s">
        <v>168</v>
      </c>
      <c r="F495" s="3" t="s">
        <v>248</v>
      </c>
      <c r="G495" s="3" t="s">
        <v>1410</v>
      </c>
      <c r="H495" s="3" t="s">
        <v>109</v>
      </c>
      <c r="I495" s="3" t="s">
        <v>162</v>
      </c>
      <c r="J495" s="5">
        <v>0</v>
      </c>
      <c r="K495" s="5">
        <v>100</v>
      </c>
      <c r="L495" s="5">
        <v>0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5">
        <v>200</v>
      </c>
      <c r="V495" s="5">
        <v>100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>
        <v>1621.23</v>
      </c>
      <c r="AE495" s="5">
        <v>0</v>
      </c>
      <c r="AF495" s="5">
        <v>0</v>
      </c>
      <c r="AG495" s="5">
        <v>0</v>
      </c>
      <c r="AH495" s="5">
        <v>0</v>
      </c>
      <c r="AI495" s="5">
        <v>0</v>
      </c>
      <c r="AJ495" s="5">
        <v>2021.23</v>
      </c>
      <c r="AK495" s="5">
        <v>0</v>
      </c>
      <c r="AL495" s="5">
        <v>0</v>
      </c>
      <c r="AM495" s="5">
        <v>0</v>
      </c>
      <c r="AN495" s="5">
        <v>28.37</v>
      </c>
      <c r="AO495" s="5">
        <v>0</v>
      </c>
      <c r="AP495" s="5">
        <v>0</v>
      </c>
      <c r="AQ495" s="5">
        <f>SUM(AK495:AP495)</f>
        <v>28.37</v>
      </c>
      <c r="AR495" s="5">
        <v>28.37</v>
      </c>
    </row>
    <row r="496" spans="1:44">
      <c r="A496" s="3" t="s">
        <v>43</v>
      </c>
      <c r="B496" s="3">
        <v>124749</v>
      </c>
      <c r="C496" s="4">
        <v>42425</v>
      </c>
      <c r="D496" s="3" t="s">
        <v>1411</v>
      </c>
      <c r="E496" s="3" t="s">
        <v>347</v>
      </c>
      <c r="F496" s="3" t="s">
        <v>155</v>
      </c>
      <c r="G496" s="3" t="s">
        <v>1412</v>
      </c>
      <c r="H496" s="3" t="s">
        <v>537</v>
      </c>
      <c r="I496" s="3" t="s">
        <v>1413</v>
      </c>
      <c r="J496" s="5">
        <v>0</v>
      </c>
      <c r="K496" s="5">
        <v>200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5">
        <v>200</v>
      </c>
      <c r="V496" s="5">
        <v>200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1418.62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2018.62</v>
      </c>
      <c r="AK496" s="5">
        <v>0</v>
      </c>
      <c r="AL496" s="5">
        <v>0</v>
      </c>
      <c r="AM496" s="5">
        <v>0</v>
      </c>
      <c r="AN496" s="5">
        <v>24.83</v>
      </c>
      <c r="AO496" s="5">
        <v>0</v>
      </c>
      <c r="AP496" s="5">
        <v>0</v>
      </c>
      <c r="AQ496" s="5">
        <f>SUM(AK496:AP496)</f>
        <v>24.83</v>
      </c>
      <c r="AR496" s="5">
        <v>24.83</v>
      </c>
    </row>
    <row r="497" spans="1:44">
      <c r="A497" s="3" t="s">
        <v>43</v>
      </c>
      <c r="B497" s="3">
        <v>124750</v>
      </c>
      <c r="C497" s="4">
        <v>42437</v>
      </c>
      <c r="D497" s="3" t="s">
        <v>1414</v>
      </c>
      <c r="E497" s="3" t="s">
        <v>1415</v>
      </c>
      <c r="F497" s="3" t="s">
        <v>1416</v>
      </c>
      <c r="G497" s="3" t="s">
        <v>1020</v>
      </c>
      <c r="H497" s="3" t="s">
        <v>537</v>
      </c>
      <c r="I497" s="3" t="s">
        <v>1417</v>
      </c>
      <c r="J497" s="5">
        <v>0</v>
      </c>
      <c r="K497" s="5">
        <v>200</v>
      </c>
      <c r="L497" s="5">
        <v>0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5">
        <v>200</v>
      </c>
      <c r="V497" s="5">
        <v>200</v>
      </c>
      <c r="W497" s="5">
        <v>0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0</v>
      </c>
      <c r="AD497" s="5">
        <v>1418.62</v>
      </c>
      <c r="AE497" s="5">
        <v>0</v>
      </c>
      <c r="AF497" s="5">
        <v>0</v>
      </c>
      <c r="AG497" s="5">
        <v>0</v>
      </c>
      <c r="AH497" s="5">
        <v>0</v>
      </c>
      <c r="AI497" s="5">
        <v>0</v>
      </c>
      <c r="AJ497" s="5">
        <v>2018.62</v>
      </c>
      <c r="AK497" s="5">
        <v>0</v>
      </c>
      <c r="AL497" s="5">
        <v>0</v>
      </c>
      <c r="AM497" s="5">
        <v>0</v>
      </c>
      <c r="AN497" s="5">
        <v>24.83</v>
      </c>
      <c r="AO497" s="5">
        <v>0</v>
      </c>
      <c r="AP497" s="5">
        <v>0</v>
      </c>
      <c r="AQ497" s="5">
        <f>SUM(AK497:AP497)</f>
        <v>24.83</v>
      </c>
      <c r="AR497" s="5">
        <v>24.83</v>
      </c>
    </row>
    <row r="498" spans="1:44">
      <c r="A498" s="3" t="s">
        <v>43</v>
      </c>
      <c r="B498" s="3">
        <v>124751</v>
      </c>
      <c r="C498" s="4">
        <v>42437</v>
      </c>
      <c r="D498" s="3" t="s">
        <v>1418</v>
      </c>
      <c r="E498" s="3" t="s">
        <v>369</v>
      </c>
      <c r="F498" s="3" t="s">
        <v>281</v>
      </c>
      <c r="G498" s="3" t="s">
        <v>200</v>
      </c>
      <c r="H498" s="3" t="s">
        <v>109</v>
      </c>
      <c r="I498" s="3" t="s">
        <v>162</v>
      </c>
      <c r="J498" s="5">
        <v>0</v>
      </c>
      <c r="K498" s="5">
        <v>200</v>
      </c>
      <c r="L498" s="5">
        <v>0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5">
        <v>200</v>
      </c>
      <c r="V498" s="5">
        <v>833.33</v>
      </c>
      <c r="W498" s="5">
        <v>0</v>
      </c>
      <c r="X498" s="5">
        <v>0</v>
      </c>
      <c r="Y498" s="5">
        <v>0</v>
      </c>
      <c r="Z498" s="5">
        <v>0</v>
      </c>
      <c r="AA498" s="5">
        <v>0</v>
      </c>
      <c r="AB498" s="5">
        <v>0</v>
      </c>
      <c r="AC498" s="5">
        <v>0</v>
      </c>
      <c r="AD498" s="5">
        <v>1418.62</v>
      </c>
      <c r="AE498" s="5">
        <v>0</v>
      </c>
      <c r="AF498" s="5">
        <v>0</v>
      </c>
      <c r="AG498" s="5">
        <v>0</v>
      </c>
      <c r="AH498" s="5">
        <v>0</v>
      </c>
      <c r="AI498" s="5">
        <v>0</v>
      </c>
      <c r="AJ498" s="5">
        <v>2651.95</v>
      </c>
      <c r="AK498" s="5">
        <v>0</v>
      </c>
      <c r="AL498" s="5">
        <v>0</v>
      </c>
      <c r="AM498" s="5">
        <v>0</v>
      </c>
      <c r="AN498" s="5">
        <v>24.83</v>
      </c>
      <c r="AO498" s="5">
        <v>0</v>
      </c>
      <c r="AP498" s="5">
        <v>0</v>
      </c>
      <c r="AQ498" s="5">
        <f>SUM(AK498:AP498)</f>
        <v>24.83</v>
      </c>
      <c r="AR498" s="5">
        <v>24.83</v>
      </c>
    </row>
    <row r="499" spans="1:44">
      <c r="A499" s="3" t="s">
        <v>43</v>
      </c>
      <c r="B499" s="3">
        <v>124766</v>
      </c>
      <c r="C499" s="4">
        <v>42437</v>
      </c>
      <c r="D499" s="3" t="s">
        <v>1419</v>
      </c>
      <c r="E499" s="3" t="s">
        <v>259</v>
      </c>
      <c r="F499" s="3" t="s">
        <v>1282</v>
      </c>
      <c r="G499" s="3" t="s">
        <v>1420</v>
      </c>
      <c r="H499" s="3" t="s">
        <v>69</v>
      </c>
      <c r="I499" s="3" t="s">
        <v>1421</v>
      </c>
      <c r="J499" s="5">
        <v>0</v>
      </c>
      <c r="K499" s="5">
        <v>0</v>
      </c>
      <c r="L499" s="5">
        <v>0</v>
      </c>
      <c r="M499" s="5">
        <v>0</v>
      </c>
      <c r="N499" s="5">
        <v>0</v>
      </c>
      <c r="O499" s="5">
        <v>913.42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5">
        <v>50</v>
      </c>
      <c r="V499" s="5">
        <v>0</v>
      </c>
      <c r="W499" s="5">
        <v>195.46</v>
      </c>
      <c r="X499" s="5">
        <v>0</v>
      </c>
      <c r="Y499" s="5">
        <v>0</v>
      </c>
      <c r="Z499" s="5">
        <v>0</v>
      </c>
      <c r="AA499" s="5">
        <v>0</v>
      </c>
      <c r="AB499" s="5">
        <v>9787.7000000000007</v>
      </c>
      <c r="AC499" s="5">
        <v>0</v>
      </c>
      <c r="AD499" s="5">
        <v>5863.65</v>
      </c>
      <c r="AE499" s="5">
        <v>0</v>
      </c>
      <c r="AF499" s="5">
        <v>0</v>
      </c>
      <c r="AG499" s="5">
        <v>0</v>
      </c>
      <c r="AH499" s="5">
        <v>0</v>
      </c>
      <c r="AI499" s="5">
        <v>200</v>
      </c>
      <c r="AJ499" s="5">
        <v>17010.23</v>
      </c>
      <c r="AK499" s="5">
        <v>3208.11</v>
      </c>
      <c r="AL499" s="5">
        <v>0</v>
      </c>
      <c r="AM499" s="5">
        <v>0</v>
      </c>
      <c r="AN499" s="5">
        <v>102.61</v>
      </c>
      <c r="AO499" s="5">
        <v>0</v>
      </c>
      <c r="AP499" s="5">
        <v>195</v>
      </c>
      <c r="AQ499" s="5">
        <f>SUM(AK499:AP499)</f>
        <v>3505.7200000000003</v>
      </c>
      <c r="AR499" s="5">
        <v>3505.72</v>
      </c>
    </row>
    <row r="500" spans="1:44">
      <c r="A500" s="3" t="s">
        <v>43</v>
      </c>
      <c r="B500" s="3">
        <v>124767</v>
      </c>
      <c r="C500" s="4">
        <v>42437</v>
      </c>
      <c r="D500" s="3" t="s">
        <v>1422</v>
      </c>
      <c r="E500" s="3" t="s">
        <v>1423</v>
      </c>
      <c r="F500" s="3" t="s">
        <v>454</v>
      </c>
      <c r="G500" s="3" t="s">
        <v>1424</v>
      </c>
      <c r="H500" s="3" t="s">
        <v>548</v>
      </c>
      <c r="I500" s="3" t="s">
        <v>162</v>
      </c>
      <c r="J500" s="5">
        <v>0</v>
      </c>
      <c r="K500" s="5">
        <v>200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5">
        <v>350</v>
      </c>
      <c r="V500" s="5">
        <v>200</v>
      </c>
      <c r="W500" s="5">
        <v>0</v>
      </c>
      <c r="X500" s="5">
        <v>0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5">
        <v>2786.62</v>
      </c>
      <c r="AE500" s="5">
        <v>0</v>
      </c>
      <c r="AF500" s="5">
        <v>0</v>
      </c>
      <c r="AG500" s="5">
        <v>0</v>
      </c>
      <c r="AH500" s="5">
        <v>0</v>
      </c>
      <c r="AI500" s="5">
        <v>0</v>
      </c>
      <c r="AJ500" s="5">
        <v>3536.62</v>
      </c>
      <c r="AK500" s="5">
        <v>112.19</v>
      </c>
      <c r="AL500" s="5">
        <v>0</v>
      </c>
      <c r="AM500" s="5">
        <v>0</v>
      </c>
      <c r="AN500" s="5">
        <v>48.77</v>
      </c>
      <c r="AO500" s="5">
        <v>0</v>
      </c>
      <c r="AP500" s="5">
        <v>0</v>
      </c>
      <c r="AQ500" s="5">
        <f>SUM(AK500:AP500)</f>
        <v>160.96</v>
      </c>
      <c r="AR500" s="5">
        <v>160.96</v>
      </c>
    </row>
    <row r="501" spans="1:44">
      <c r="A501" s="3" t="s">
        <v>43</v>
      </c>
      <c r="B501" s="3">
        <v>124768</v>
      </c>
      <c r="C501" s="4">
        <v>42438</v>
      </c>
      <c r="D501" s="3" t="s">
        <v>1425</v>
      </c>
      <c r="E501" s="3" t="s">
        <v>169</v>
      </c>
      <c r="F501" s="3" t="s">
        <v>220</v>
      </c>
      <c r="G501" s="3" t="s">
        <v>564</v>
      </c>
      <c r="H501" s="3" t="s">
        <v>292</v>
      </c>
      <c r="I501" s="3" t="s">
        <v>162</v>
      </c>
      <c r="J501" s="5">
        <v>0</v>
      </c>
      <c r="K501" s="5">
        <v>10</v>
      </c>
      <c r="L501" s="5">
        <v>0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5">
        <v>0</v>
      </c>
      <c r="S501" s="5">
        <v>0</v>
      </c>
      <c r="T501" s="5">
        <v>0</v>
      </c>
      <c r="U501" s="5">
        <v>399.99</v>
      </c>
      <c r="V501" s="5">
        <v>100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3546.62</v>
      </c>
      <c r="AE501" s="5">
        <v>0</v>
      </c>
      <c r="AF501" s="5">
        <v>0</v>
      </c>
      <c r="AG501" s="5">
        <v>0</v>
      </c>
      <c r="AH501" s="5">
        <v>0</v>
      </c>
      <c r="AI501" s="5">
        <v>0</v>
      </c>
      <c r="AJ501" s="5">
        <v>4056.61</v>
      </c>
      <c r="AK501" s="5">
        <v>340.71</v>
      </c>
      <c r="AL501" s="5">
        <v>0</v>
      </c>
      <c r="AM501" s="5">
        <v>0</v>
      </c>
      <c r="AN501" s="5">
        <v>62.07</v>
      </c>
      <c r="AO501" s="5">
        <v>0</v>
      </c>
      <c r="AP501" s="5">
        <v>0</v>
      </c>
      <c r="AQ501" s="5">
        <f>SUM(AK501:AP501)</f>
        <v>402.78</v>
      </c>
      <c r="AR501" s="5">
        <v>402.78</v>
      </c>
    </row>
    <row r="502" spans="1:44">
      <c r="A502" s="3" t="s">
        <v>43</v>
      </c>
      <c r="B502" s="3">
        <v>124779</v>
      </c>
      <c r="C502" s="4">
        <v>42453</v>
      </c>
      <c r="D502" s="3" t="s">
        <v>1426</v>
      </c>
      <c r="E502" s="3" t="s">
        <v>632</v>
      </c>
      <c r="F502" s="3" t="s">
        <v>207</v>
      </c>
      <c r="G502" s="3" t="s">
        <v>270</v>
      </c>
      <c r="H502" s="3" t="s">
        <v>157</v>
      </c>
      <c r="I502" s="3" t="s">
        <v>70</v>
      </c>
      <c r="J502" s="5">
        <v>0</v>
      </c>
      <c r="K502" s="5">
        <v>0</v>
      </c>
      <c r="L502" s="5">
        <v>312.52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v>0</v>
      </c>
      <c r="S502" s="5">
        <v>0</v>
      </c>
      <c r="T502" s="5">
        <v>0</v>
      </c>
      <c r="U502" s="5">
        <v>353.15</v>
      </c>
      <c r="V502" s="5">
        <v>0</v>
      </c>
      <c r="W502" s="5">
        <v>0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4687.8</v>
      </c>
      <c r="AE502" s="5">
        <v>0</v>
      </c>
      <c r="AF502" s="5">
        <v>312.52</v>
      </c>
      <c r="AG502" s="5">
        <v>0</v>
      </c>
      <c r="AH502" s="5">
        <v>0</v>
      </c>
      <c r="AI502" s="5">
        <v>0</v>
      </c>
      <c r="AJ502" s="5">
        <v>5665.99</v>
      </c>
      <c r="AK502" s="5">
        <v>602.53</v>
      </c>
      <c r="AL502" s="5">
        <v>78.06</v>
      </c>
      <c r="AM502" s="5">
        <v>0</v>
      </c>
      <c r="AN502" s="5">
        <v>82.04</v>
      </c>
      <c r="AO502" s="5">
        <v>0</v>
      </c>
      <c r="AP502" s="5">
        <v>546.88</v>
      </c>
      <c r="AQ502" s="5">
        <f>SUM(AK502:AP502)</f>
        <v>1309.5099999999998</v>
      </c>
      <c r="AR502" s="5">
        <v>1309.51</v>
      </c>
    </row>
    <row r="503" spans="1:44">
      <c r="A503" s="3" t="s">
        <v>43</v>
      </c>
      <c r="B503" s="3">
        <v>124780</v>
      </c>
      <c r="C503" s="4">
        <v>42472</v>
      </c>
      <c r="D503" s="3" t="s">
        <v>1427</v>
      </c>
      <c r="E503" s="3" t="s">
        <v>51</v>
      </c>
      <c r="F503" s="3" t="s">
        <v>350</v>
      </c>
      <c r="G503" s="3" t="s">
        <v>1428</v>
      </c>
      <c r="H503" s="3" t="s">
        <v>721</v>
      </c>
      <c r="I503" s="3" t="s">
        <v>162</v>
      </c>
      <c r="J503" s="5">
        <v>0</v>
      </c>
      <c r="K503" s="5">
        <v>200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5">
        <v>250</v>
      </c>
      <c r="V503" s="5">
        <v>200</v>
      </c>
      <c r="W503" s="5">
        <v>0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1874.46</v>
      </c>
      <c r="AE503" s="5">
        <v>0</v>
      </c>
      <c r="AF503" s="5">
        <v>0</v>
      </c>
      <c r="AG503" s="5">
        <v>0</v>
      </c>
      <c r="AH503" s="5">
        <v>0</v>
      </c>
      <c r="AI503" s="5">
        <v>0</v>
      </c>
      <c r="AJ503" s="5">
        <v>2524.46</v>
      </c>
      <c r="AK503" s="5">
        <v>0</v>
      </c>
      <c r="AL503" s="5">
        <v>0</v>
      </c>
      <c r="AM503" s="5">
        <v>0</v>
      </c>
      <c r="AN503" s="5">
        <v>32.799999999999997</v>
      </c>
      <c r="AO503" s="5">
        <v>0</v>
      </c>
      <c r="AP503" s="5">
        <v>0</v>
      </c>
      <c r="AQ503" s="5">
        <f>SUM(AK503:AP503)</f>
        <v>32.799999999999997</v>
      </c>
      <c r="AR503" s="5">
        <v>32.799999999999997</v>
      </c>
    </row>
    <row r="504" spans="1:44">
      <c r="A504" s="3" t="s">
        <v>43</v>
      </c>
      <c r="B504" s="3">
        <v>124784</v>
      </c>
      <c r="C504" s="4">
        <v>42448</v>
      </c>
      <c r="D504" s="3" t="s">
        <v>1429</v>
      </c>
      <c r="E504" s="3" t="s">
        <v>121</v>
      </c>
      <c r="F504" s="3" t="s">
        <v>288</v>
      </c>
      <c r="G504" s="3" t="s">
        <v>1430</v>
      </c>
      <c r="H504" s="3" t="s">
        <v>157</v>
      </c>
      <c r="I504" s="3" t="s">
        <v>70</v>
      </c>
      <c r="J504" s="5">
        <v>0</v>
      </c>
      <c r="K504" s="5">
        <v>0</v>
      </c>
      <c r="L504" s="5">
        <v>312.52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5">
        <v>353.15</v>
      </c>
      <c r="V504" s="5">
        <v>0</v>
      </c>
      <c r="W504" s="5">
        <v>0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>
        <v>4687.8</v>
      </c>
      <c r="AE504" s="5">
        <v>0</v>
      </c>
      <c r="AF504" s="5">
        <v>0</v>
      </c>
      <c r="AG504" s="5">
        <v>0</v>
      </c>
      <c r="AH504" s="5">
        <v>0</v>
      </c>
      <c r="AI504" s="5">
        <v>0</v>
      </c>
      <c r="AJ504" s="5">
        <v>5353.47</v>
      </c>
      <c r="AK504" s="5">
        <v>536.05999999999995</v>
      </c>
      <c r="AL504" s="5">
        <v>78.06</v>
      </c>
      <c r="AM504" s="5">
        <v>0</v>
      </c>
      <c r="AN504" s="5">
        <v>82.04</v>
      </c>
      <c r="AO504" s="5">
        <v>0</v>
      </c>
      <c r="AP504" s="5">
        <v>546.88</v>
      </c>
      <c r="AQ504" s="5">
        <f>SUM(AK504:AP504)</f>
        <v>1243.04</v>
      </c>
      <c r="AR504" s="5">
        <v>1243.04</v>
      </c>
    </row>
    <row r="505" spans="1:44">
      <c r="A505" s="3" t="s">
        <v>43</v>
      </c>
      <c r="B505" s="3">
        <v>124787</v>
      </c>
      <c r="C505" s="4">
        <v>42441</v>
      </c>
      <c r="D505" s="3" t="s">
        <v>1431</v>
      </c>
      <c r="E505" s="3" t="s">
        <v>768</v>
      </c>
      <c r="F505" s="3" t="s">
        <v>418</v>
      </c>
      <c r="G505" s="3" t="s">
        <v>1362</v>
      </c>
      <c r="H505" s="3" t="s">
        <v>69</v>
      </c>
      <c r="I505" s="3" t="s">
        <v>140</v>
      </c>
      <c r="J505" s="5">
        <v>0</v>
      </c>
      <c r="K505" s="5">
        <v>10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5">
        <v>50</v>
      </c>
      <c r="V505" s="5">
        <v>500</v>
      </c>
      <c r="W505" s="5">
        <v>121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3630</v>
      </c>
      <c r="AE505" s="5">
        <v>0</v>
      </c>
      <c r="AF505" s="5">
        <v>0</v>
      </c>
      <c r="AG505" s="5">
        <v>672.08</v>
      </c>
      <c r="AH505" s="5">
        <v>0</v>
      </c>
      <c r="AI505" s="5">
        <v>0</v>
      </c>
      <c r="AJ505" s="5">
        <v>4983.08</v>
      </c>
      <c r="AK505" s="5">
        <v>417.35</v>
      </c>
      <c r="AL505" s="5">
        <v>0</v>
      </c>
      <c r="AM505" s="5">
        <v>0</v>
      </c>
      <c r="AN505" s="5">
        <v>63.53</v>
      </c>
      <c r="AO505" s="5">
        <v>0</v>
      </c>
      <c r="AP505" s="5">
        <v>0</v>
      </c>
      <c r="AQ505" s="5">
        <f>SUM(AK505:AP505)</f>
        <v>480.88</v>
      </c>
      <c r="AR505" s="5">
        <v>480.88</v>
      </c>
    </row>
    <row r="506" spans="1:44">
      <c r="A506" s="3" t="s">
        <v>43</v>
      </c>
      <c r="B506" s="3">
        <v>124788</v>
      </c>
      <c r="C506" s="4">
        <v>42103</v>
      </c>
      <c r="D506" s="3" t="s">
        <v>1432</v>
      </c>
      <c r="E506" s="3" t="s">
        <v>1433</v>
      </c>
      <c r="F506" s="3" t="s">
        <v>341</v>
      </c>
      <c r="G506" s="3" t="s">
        <v>1434</v>
      </c>
      <c r="H506" s="3" t="s">
        <v>69</v>
      </c>
      <c r="I506" s="3" t="s">
        <v>1435</v>
      </c>
      <c r="J506" s="5">
        <v>0</v>
      </c>
      <c r="K506" s="5">
        <v>10</v>
      </c>
      <c r="L506" s="5">
        <v>0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5">
        <v>50</v>
      </c>
      <c r="V506" s="5">
        <v>0</v>
      </c>
      <c r="W506" s="5">
        <v>328.5</v>
      </c>
      <c r="X506" s="5">
        <v>0</v>
      </c>
      <c r="Y506" s="5">
        <v>0</v>
      </c>
      <c r="Z506" s="5">
        <v>0</v>
      </c>
      <c r="AA506" s="5">
        <v>0</v>
      </c>
      <c r="AB506" s="5">
        <v>0</v>
      </c>
      <c r="AC506" s="5">
        <v>0</v>
      </c>
      <c r="AD506" s="5">
        <v>9855</v>
      </c>
      <c r="AE506" s="5">
        <v>0</v>
      </c>
      <c r="AF506" s="5">
        <v>0</v>
      </c>
      <c r="AG506" s="5">
        <v>0</v>
      </c>
      <c r="AH506" s="5">
        <v>0</v>
      </c>
      <c r="AI506" s="5">
        <v>0</v>
      </c>
      <c r="AJ506" s="5">
        <v>10243.5</v>
      </c>
      <c r="AK506" s="5">
        <v>1624.71</v>
      </c>
      <c r="AL506" s="5">
        <v>0</v>
      </c>
      <c r="AM506" s="5">
        <v>0</v>
      </c>
      <c r="AN506" s="5">
        <v>172.46</v>
      </c>
      <c r="AO506" s="5">
        <v>0</v>
      </c>
      <c r="AP506" s="5">
        <v>0</v>
      </c>
      <c r="AQ506" s="5">
        <f>SUM(AK506:AP506)</f>
        <v>1797.17</v>
      </c>
      <c r="AR506" s="5">
        <v>1797.17</v>
      </c>
    </row>
    <row r="507" spans="1:44">
      <c r="A507" s="3" t="s">
        <v>43</v>
      </c>
      <c r="B507" s="3">
        <v>124790</v>
      </c>
      <c r="C507" s="4">
        <v>42469</v>
      </c>
      <c r="D507" s="3" t="s">
        <v>1436</v>
      </c>
      <c r="E507" s="3" t="s">
        <v>454</v>
      </c>
      <c r="F507" s="3" t="s">
        <v>206</v>
      </c>
      <c r="G507" s="3" t="s">
        <v>1437</v>
      </c>
      <c r="H507" s="3" t="s">
        <v>157</v>
      </c>
      <c r="I507" s="3" t="s">
        <v>110</v>
      </c>
      <c r="J507" s="5">
        <v>0</v>
      </c>
      <c r="K507" s="5">
        <v>200</v>
      </c>
      <c r="L507" s="5">
        <v>0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457</v>
      </c>
      <c r="V507" s="5">
        <v>406</v>
      </c>
      <c r="W507" s="5">
        <v>0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3367.95</v>
      </c>
      <c r="AE507" s="5">
        <v>0</v>
      </c>
      <c r="AF507" s="5">
        <v>0</v>
      </c>
      <c r="AG507" s="5">
        <v>0</v>
      </c>
      <c r="AH507" s="5">
        <v>0</v>
      </c>
      <c r="AI507" s="5">
        <v>0</v>
      </c>
      <c r="AJ507" s="5">
        <v>4430.95</v>
      </c>
      <c r="AK507" s="5">
        <v>321.24</v>
      </c>
      <c r="AL507" s="5">
        <v>0</v>
      </c>
      <c r="AM507" s="5">
        <v>0</v>
      </c>
      <c r="AN507" s="5">
        <v>58.94</v>
      </c>
      <c r="AO507" s="5">
        <v>0</v>
      </c>
      <c r="AP507" s="5">
        <v>0</v>
      </c>
      <c r="AQ507" s="5">
        <f>SUM(AK507:AP507)</f>
        <v>380.18</v>
      </c>
      <c r="AR507" s="5">
        <v>380.18</v>
      </c>
    </row>
    <row r="508" spans="1:44">
      <c r="A508" s="3" t="s">
        <v>43</v>
      </c>
      <c r="B508" s="3">
        <v>124791</v>
      </c>
      <c r="C508" s="4">
        <v>42469</v>
      </c>
      <c r="D508" s="3" t="s">
        <v>1438</v>
      </c>
      <c r="E508" s="3" t="s">
        <v>206</v>
      </c>
      <c r="F508" s="3" t="s">
        <v>102</v>
      </c>
      <c r="G508" s="3" t="s">
        <v>1008</v>
      </c>
      <c r="H508" s="3" t="s">
        <v>69</v>
      </c>
      <c r="I508" s="3" t="s">
        <v>140</v>
      </c>
      <c r="J508" s="5">
        <v>0</v>
      </c>
      <c r="K508" s="5">
        <v>10</v>
      </c>
      <c r="L508" s="5">
        <v>0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5">
        <v>50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5">
        <v>2553.6</v>
      </c>
      <c r="AE508" s="5">
        <v>0</v>
      </c>
      <c r="AF508" s="5">
        <v>0</v>
      </c>
      <c r="AG508" s="5">
        <v>0</v>
      </c>
      <c r="AH508" s="5">
        <v>0</v>
      </c>
      <c r="AI508" s="5">
        <v>0</v>
      </c>
      <c r="AJ508" s="5">
        <v>2613.6</v>
      </c>
      <c r="AK508" s="5">
        <v>18.95</v>
      </c>
      <c r="AL508" s="5">
        <v>0</v>
      </c>
      <c r="AM508" s="5">
        <v>0</v>
      </c>
      <c r="AN508" s="5">
        <v>44.69</v>
      </c>
      <c r="AO508" s="5">
        <v>0</v>
      </c>
      <c r="AP508" s="5">
        <v>0</v>
      </c>
      <c r="AQ508" s="5">
        <f>SUM(AK508:AP508)</f>
        <v>63.64</v>
      </c>
      <c r="AR508" s="5">
        <v>63.64</v>
      </c>
    </row>
    <row r="509" spans="1:44">
      <c r="A509" s="3" t="s">
        <v>43</v>
      </c>
      <c r="B509" s="3">
        <v>124792</v>
      </c>
      <c r="C509" s="4">
        <v>42478</v>
      </c>
      <c r="D509" s="3" t="s">
        <v>1439</v>
      </c>
      <c r="E509" s="3" t="s">
        <v>446</v>
      </c>
      <c r="F509" s="3" t="s">
        <v>191</v>
      </c>
      <c r="G509" s="3" t="s">
        <v>1440</v>
      </c>
      <c r="H509" s="3" t="s">
        <v>976</v>
      </c>
      <c r="I509" s="3" t="s">
        <v>646</v>
      </c>
      <c r="J509" s="5">
        <v>0</v>
      </c>
      <c r="K509" s="5">
        <v>383.7</v>
      </c>
      <c r="L509" s="5">
        <v>0</v>
      </c>
      <c r="M509" s="5">
        <v>0</v>
      </c>
      <c r="N509" s="5">
        <v>0</v>
      </c>
      <c r="O509" s="5">
        <v>0</v>
      </c>
      <c r="P509" s="5">
        <v>0</v>
      </c>
      <c r="Q509" s="5">
        <v>0</v>
      </c>
      <c r="R509" s="5">
        <v>0</v>
      </c>
      <c r="S509" s="5">
        <v>0</v>
      </c>
      <c r="T509" s="5">
        <v>0</v>
      </c>
      <c r="U509" s="5">
        <v>1300</v>
      </c>
      <c r="V509" s="5">
        <v>2190.16</v>
      </c>
      <c r="W509" s="5">
        <v>0</v>
      </c>
      <c r="X509" s="5">
        <v>0</v>
      </c>
      <c r="Y509" s="5">
        <v>0</v>
      </c>
      <c r="Z509" s="5">
        <v>0</v>
      </c>
      <c r="AA509" s="5">
        <v>0</v>
      </c>
      <c r="AB509" s="5">
        <v>0</v>
      </c>
      <c r="AC509" s="5">
        <v>0</v>
      </c>
      <c r="AD509" s="5">
        <v>9325.9599999999991</v>
      </c>
      <c r="AE509" s="5">
        <v>0</v>
      </c>
      <c r="AF509" s="5">
        <v>0</v>
      </c>
      <c r="AG509" s="5">
        <v>0</v>
      </c>
      <c r="AH509" s="5">
        <v>0</v>
      </c>
      <c r="AI509" s="5">
        <v>0</v>
      </c>
      <c r="AJ509" s="5">
        <v>13199.82</v>
      </c>
      <c r="AK509" s="5">
        <v>1730.77</v>
      </c>
      <c r="AL509" s="5">
        <v>0</v>
      </c>
      <c r="AM509" s="5">
        <v>0</v>
      </c>
      <c r="AN509" s="5">
        <v>163.19999999999999</v>
      </c>
      <c r="AO509" s="5">
        <v>0</v>
      </c>
      <c r="AP509" s="5">
        <v>500</v>
      </c>
      <c r="AQ509" s="5">
        <f>SUM(AK509:AP509)</f>
        <v>2393.9700000000003</v>
      </c>
      <c r="AR509" s="5">
        <v>2393.9699999999998</v>
      </c>
    </row>
    <row r="510" spans="1:44">
      <c r="A510" s="3" t="s">
        <v>43</v>
      </c>
      <c r="B510" s="3">
        <v>124800</v>
      </c>
      <c r="C510" s="4">
        <v>42495</v>
      </c>
      <c r="D510" s="3" t="s">
        <v>1441</v>
      </c>
      <c r="E510" s="3" t="s">
        <v>906</v>
      </c>
      <c r="F510" s="3" t="s">
        <v>317</v>
      </c>
      <c r="G510" s="3" t="s">
        <v>1442</v>
      </c>
      <c r="H510" s="3" t="s">
        <v>690</v>
      </c>
      <c r="I510" s="3" t="s">
        <v>110</v>
      </c>
      <c r="J510" s="5">
        <v>0</v>
      </c>
      <c r="K510" s="5">
        <v>300</v>
      </c>
      <c r="L510" s="5">
        <v>0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5">
        <v>250</v>
      </c>
      <c r="V510" s="5">
        <v>300</v>
      </c>
      <c r="W510" s="5">
        <v>0</v>
      </c>
      <c r="X510" s="5">
        <v>0</v>
      </c>
      <c r="Y510" s="5">
        <v>0</v>
      </c>
      <c r="Z510" s="5">
        <v>0</v>
      </c>
      <c r="AA510" s="5">
        <v>0</v>
      </c>
      <c r="AB510" s="5">
        <v>0</v>
      </c>
      <c r="AC510" s="5">
        <v>0</v>
      </c>
      <c r="AD510" s="5">
        <v>1672</v>
      </c>
      <c r="AE510" s="5">
        <v>0</v>
      </c>
      <c r="AF510" s="5">
        <v>0</v>
      </c>
      <c r="AG510" s="5">
        <v>0</v>
      </c>
      <c r="AH510" s="5">
        <v>0</v>
      </c>
      <c r="AI510" s="5">
        <v>0</v>
      </c>
      <c r="AJ510" s="5">
        <v>2522</v>
      </c>
      <c r="AK510" s="5">
        <v>0</v>
      </c>
      <c r="AL510" s="5">
        <v>0</v>
      </c>
      <c r="AM510" s="5">
        <v>0</v>
      </c>
      <c r="AN510" s="5">
        <v>29.26</v>
      </c>
      <c r="AO510" s="5">
        <v>0</v>
      </c>
      <c r="AP510" s="5">
        <v>185.52</v>
      </c>
      <c r="AQ510" s="5">
        <f>SUM(AK510:AP510)</f>
        <v>214.78</v>
      </c>
      <c r="AR510" s="5">
        <v>214.78</v>
      </c>
    </row>
    <row r="511" spans="1:44">
      <c r="A511" s="3" t="s">
        <v>43</v>
      </c>
      <c r="B511" s="3">
        <v>124801</v>
      </c>
      <c r="C511" s="4">
        <v>42484</v>
      </c>
      <c r="D511" s="3" t="s">
        <v>1443</v>
      </c>
      <c r="E511" s="3" t="s">
        <v>1416</v>
      </c>
      <c r="F511" s="3" t="s">
        <v>832</v>
      </c>
      <c r="G511" s="3" t="s">
        <v>1444</v>
      </c>
      <c r="H511" s="3" t="s">
        <v>548</v>
      </c>
      <c r="I511" s="3" t="s">
        <v>981</v>
      </c>
      <c r="J511" s="5">
        <v>0</v>
      </c>
      <c r="K511" s="5">
        <v>200</v>
      </c>
      <c r="L511" s="5">
        <v>0</v>
      </c>
      <c r="M511" s="5">
        <v>0</v>
      </c>
      <c r="N511" s="5">
        <v>0</v>
      </c>
      <c r="O511" s="5">
        <v>0</v>
      </c>
      <c r="P511" s="5">
        <v>0</v>
      </c>
      <c r="Q511" s="5">
        <v>0</v>
      </c>
      <c r="R511" s="5">
        <v>0</v>
      </c>
      <c r="S511" s="5">
        <v>0</v>
      </c>
      <c r="T511" s="5">
        <v>0</v>
      </c>
      <c r="U511" s="5">
        <v>200</v>
      </c>
      <c r="V511" s="5">
        <v>200</v>
      </c>
      <c r="W511" s="5">
        <v>0</v>
      </c>
      <c r="X511" s="5">
        <v>0</v>
      </c>
      <c r="Y511" s="5">
        <v>0</v>
      </c>
      <c r="Z511" s="5">
        <v>0</v>
      </c>
      <c r="AA511" s="5">
        <v>0</v>
      </c>
      <c r="AB511" s="5">
        <v>0</v>
      </c>
      <c r="AC511" s="5">
        <v>0</v>
      </c>
      <c r="AD511" s="5">
        <v>3445.23</v>
      </c>
      <c r="AE511" s="5">
        <v>0</v>
      </c>
      <c r="AF511" s="5">
        <v>0</v>
      </c>
      <c r="AG511" s="5">
        <v>0</v>
      </c>
      <c r="AH511" s="5">
        <v>0</v>
      </c>
      <c r="AI511" s="5">
        <v>0</v>
      </c>
      <c r="AJ511" s="5">
        <v>4045.23</v>
      </c>
      <c r="AK511" s="5">
        <v>292.63</v>
      </c>
      <c r="AL511" s="5">
        <v>0</v>
      </c>
      <c r="AM511" s="5">
        <v>0</v>
      </c>
      <c r="AN511" s="5">
        <v>60.29</v>
      </c>
      <c r="AO511" s="5">
        <v>0</v>
      </c>
      <c r="AP511" s="5">
        <v>0</v>
      </c>
      <c r="AQ511" s="5">
        <f>SUM(AK511:AP511)</f>
        <v>352.92</v>
      </c>
      <c r="AR511" s="5">
        <v>352.92</v>
      </c>
    </row>
    <row r="512" spans="1:44">
      <c r="A512" s="3" t="s">
        <v>43</v>
      </c>
      <c r="B512" s="3">
        <v>124833</v>
      </c>
      <c r="C512" s="4">
        <v>42509</v>
      </c>
      <c r="D512" s="3" t="s">
        <v>1445</v>
      </c>
      <c r="E512" s="3" t="s">
        <v>842</v>
      </c>
      <c r="F512" s="3" t="s">
        <v>882</v>
      </c>
      <c r="G512" s="3" t="s">
        <v>1446</v>
      </c>
      <c r="H512" s="3" t="s">
        <v>157</v>
      </c>
      <c r="I512" s="3" t="s">
        <v>153</v>
      </c>
      <c r="J512" s="5">
        <v>0</v>
      </c>
      <c r="K512" s="5">
        <v>200</v>
      </c>
      <c r="L512" s="5">
        <v>0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5">
        <v>350</v>
      </c>
      <c r="V512" s="5">
        <v>200</v>
      </c>
      <c r="W512" s="5">
        <v>0</v>
      </c>
      <c r="X512" s="5">
        <v>0</v>
      </c>
      <c r="Y512" s="5">
        <v>0</v>
      </c>
      <c r="Z512" s="5">
        <v>0</v>
      </c>
      <c r="AA512" s="5">
        <v>0</v>
      </c>
      <c r="AB512" s="5">
        <v>0</v>
      </c>
      <c r="AC512" s="5">
        <v>0</v>
      </c>
      <c r="AD512" s="5">
        <v>2786.62</v>
      </c>
      <c r="AE512" s="5">
        <v>1099.98</v>
      </c>
      <c r="AF512" s="5">
        <v>0</v>
      </c>
      <c r="AG512" s="5">
        <v>0</v>
      </c>
      <c r="AH512" s="5">
        <v>0</v>
      </c>
      <c r="AI512" s="5">
        <v>0</v>
      </c>
      <c r="AJ512" s="5">
        <v>4636.6000000000004</v>
      </c>
      <c r="AK512" s="5">
        <v>387.1</v>
      </c>
      <c r="AL512" s="5">
        <v>0</v>
      </c>
      <c r="AM512" s="5">
        <v>0</v>
      </c>
      <c r="AN512" s="5">
        <v>48.77</v>
      </c>
      <c r="AO512" s="5">
        <v>0</v>
      </c>
      <c r="AP512" s="5">
        <v>0</v>
      </c>
      <c r="AQ512" s="5">
        <f>SUM(AK512:AP512)</f>
        <v>435.87</v>
      </c>
      <c r="AR512" s="5">
        <v>435.87</v>
      </c>
    </row>
    <row r="513" spans="1:44">
      <c r="A513" s="3" t="s">
        <v>43</v>
      </c>
      <c r="B513" s="3">
        <v>124836</v>
      </c>
      <c r="C513" s="4">
        <v>42528</v>
      </c>
      <c r="D513" s="3" t="s">
        <v>1447</v>
      </c>
      <c r="E513" s="3" t="s">
        <v>83</v>
      </c>
      <c r="F513" s="3" t="s">
        <v>1448</v>
      </c>
      <c r="G513" s="3" t="s">
        <v>1449</v>
      </c>
      <c r="H513" s="3" t="s">
        <v>197</v>
      </c>
      <c r="I513" s="3" t="s">
        <v>825</v>
      </c>
      <c r="J513" s="5">
        <v>0</v>
      </c>
      <c r="K513" s="5">
        <v>10</v>
      </c>
      <c r="L513" s="5">
        <v>0</v>
      </c>
      <c r="M513" s="5">
        <v>0</v>
      </c>
      <c r="N513" s="5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5">
        <v>50</v>
      </c>
      <c r="V513" s="5">
        <v>0</v>
      </c>
      <c r="W513" s="5">
        <v>0</v>
      </c>
      <c r="X513" s="5">
        <v>0</v>
      </c>
      <c r="Y513" s="5">
        <v>0</v>
      </c>
      <c r="Z513" s="5">
        <v>0</v>
      </c>
      <c r="AA513" s="5">
        <v>0</v>
      </c>
      <c r="AB513" s="5">
        <v>0</v>
      </c>
      <c r="AC513" s="5">
        <v>0</v>
      </c>
      <c r="AD513" s="5">
        <v>2533.23</v>
      </c>
      <c r="AE513" s="5">
        <v>0</v>
      </c>
      <c r="AF513" s="5">
        <v>0</v>
      </c>
      <c r="AG513" s="5">
        <v>0</v>
      </c>
      <c r="AH513" s="5">
        <v>0</v>
      </c>
      <c r="AI513" s="5">
        <v>0</v>
      </c>
      <c r="AJ513" s="5">
        <v>2593.23</v>
      </c>
      <c r="AK513" s="5">
        <v>16.73</v>
      </c>
      <c r="AL513" s="5">
        <v>0</v>
      </c>
      <c r="AM513" s="5">
        <v>0</v>
      </c>
      <c r="AN513" s="5">
        <v>44.33</v>
      </c>
      <c r="AO513" s="5">
        <v>0</v>
      </c>
      <c r="AP513" s="5">
        <v>750.6</v>
      </c>
      <c r="AQ513" s="5">
        <f>SUM(AK513:AP513)</f>
        <v>811.66000000000008</v>
      </c>
      <c r="AR513" s="5">
        <v>811.66</v>
      </c>
    </row>
    <row r="514" spans="1:44">
      <c r="A514" s="3" t="s">
        <v>43</v>
      </c>
      <c r="B514" s="3">
        <v>124842</v>
      </c>
      <c r="C514" s="4">
        <v>42514</v>
      </c>
      <c r="D514" s="3" t="s">
        <v>1450</v>
      </c>
      <c r="E514" s="3" t="s">
        <v>206</v>
      </c>
      <c r="F514" s="3" t="s">
        <v>51</v>
      </c>
      <c r="G514" s="3" t="s">
        <v>697</v>
      </c>
      <c r="H514" s="3" t="s">
        <v>915</v>
      </c>
      <c r="I514" s="3" t="s">
        <v>1451</v>
      </c>
      <c r="J514" s="5">
        <v>0</v>
      </c>
      <c r="K514" s="5">
        <v>10</v>
      </c>
      <c r="L514" s="5">
        <v>0</v>
      </c>
      <c r="M514" s="5">
        <v>0</v>
      </c>
      <c r="N514" s="5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5">
        <v>0</v>
      </c>
      <c r="V514" s="5">
        <v>0</v>
      </c>
      <c r="W514" s="5">
        <v>0</v>
      </c>
      <c r="X514" s="5">
        <v>0</v>
      </c>
      <c r="Y514" s="5">
        <v>0</v>
      </c>
      <c r="Z514" s="5">
        <v>0</v>
      </c>
      <c r="AA514" s="5">
        <v>0</v>
      </c>
      <c r="AB514" s="5">
        <v>0</v>
      </c>
      <c r="AC514" s="5">
        <v>0</v>
      </c>
      <c r="AD514" s="5">
        <v>1605</v>
      </c>
      <c r="AE514" s="5">
        <v>0</v>
      </c>
      <c r="AF514" s="5">
        <v>0</v>
      </c>
      <c r="AG514" s="5">
        <v>0</v>
      </c>
      <c r="AH514" s="5">
        <v>0</v>
      </c>
      <c r="AI514" s="5">
        <v>0</v>
      </c>
      <c r="AJ514" s="5">
        <v>1615</v>
      </c>
      <c r="AK514" s="5">
        <v>0</v>
      </c>
      <c r="AL514" s="5">
        <v>0</v>
      </c>
      <c r="AM514" s="5">
        <v>0</v>
      </c>
      <c r="AN514" s="5">
        <v>28.09</v>
      </c>
      <c r="AO514" s="5">
        <v>0</v>
      </c>
      <c r="AP514" s="5">
        <v>0</v>
      </c>
      <c r="AQ514" s="5">
        <f>SUM(AK514:AP514)</f>
        <v>28.09</v>
      </c>
      <c r="AR514" s="5">
        <v>28.09</v>
      </c>
    </row>
    <row r="515" spans="1:44">
      <c r="A515" s="3" t="s">
        <v>43</v>
      </c>
      <c r="B515" s="3">
        <v>124866</v>
      </c>
      <c r="C515" s="4">
        <v>42530</v>
      </c>
      <c r="D515" s="3" t="s">
        <v>1452</v>
      </c>
      <c r="E515" s="3" t="s">
        <v>177</v>
      </c>
      <c r="F515" s="3" t="s">
        <v>1453</v>
      </c>
      <c r="G515" s="3" t="s">
        <v>1454</v>
      </c>
      <c r="H515" s="3" t="s">
        <v>157</v>
      </c>
      <c r="I515" s="3" t="s">
        <v>431</v>
      </c>
      <c r="J515" s="5">
        <v>0</v>
      </c>
      <c r="K515" s="5">
        <v>10</v>
      </c>
      <c r="L515" s="5">
        <v>0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  <c r="R515" s="5">
        <v>0</v>
      </c>
      <c r="S515" s="5">
        <v>0</v>
      </c>
      <c r="T515" s="5">
        <v>0</v>
      </c>
      <c r="U515" s="5">
        <v>0</v>
      </c>
      <c r="V515" s="5">
        <v>0</v>
      </c>
      <c r="W515" s="5">
        <v>0</v>
      </c>
      <c r="X515" s="5">
        <v>1890</v>
      </c>
      <c r="Y515" s="5">
        <v>0</v>
      </c>
      <c r="Z515" s="5">
        <v>0</v>
      </c>
      <c r="AA515" s="5">
        <v>0</v>
      </c>
      <c r="AB515" s="5">
        <v>0</v>
      </c>
      <c r="AC515" s="5">
        <v>0</v>
      </c>
      <c r="AD515" s="5">
        <v>4560</v>
      </c>
      <c r="AE515" s="5">
        <v>0</v>
      </c>
      <c r="AF515" s="5">
        <v>0</v>
      </c>
      <c r="AG515" s="5">
        <v>0</v>
      </c>
      <c r="AH515" s="5">
        <v>6300</v>
      </c>
      <c r="AI515" s="5">
        <v>0</v>
      </c>
      <c r="AJ515" s="5">
        <v>12760</v>
      </c>
      <c r="AK515" s="5">
        <v>1995.68</v>
      </c>
      <c r="AL515" s="5">
        <v>0</v>
      </c>
      <c r="AM515" s="5">
        <v>0</v>
      </c>
      <c r="AN515" s="5">
        <v>79.8</v>
      </c>
      <c r="AO515" s="5">
        <v>0</v>
      </c>
      <c r="AP515" s="5">
        <v>0</v>
      </c>
      <c r="AQ515" s="5">
        <f>SUM(AK515:AP515)</f>
        <v>2075.48</v>
      </c>
      <c r="AR515" s="5">
        <v>2075.48</v>
      </c>
    </row>
    <row r="516" spans="1:44">
      <c r="A516" s="3" t="s">
        <v>43</v>
      </c>
      <c r="B516" s="3">
        <v>124896</v>
      </c>
      <c r="C516" s="4">
        <v>42555</v>
      </c>
      <c r="D516" s="3" t="s">
        <v>1455</v>
      </c>
      <c r="E516" s="3" t="s">
        <v>45</v>
      </c>
      <c r="F516" s="3" t="s">
        <v>169</v>
      </c>
      <c r="G516" s="3" t="s">
        <v>1456</v>
      </c>
      <c r="H516" s="3" t="s">
        <v>708</v>
      </c>
      <c r="I516" s="3" t="s">
        <v>162</v>
      </c>
      <c r="J516" s="5">
        <v>0</v>
      </c>
      <c r="K516" s="5">
        <v>100</v>
      </c>
      <c r="L516" s="5">
        <v>0</v>
      </c>
      <c r="M516" s="5">
        <v>0</v>
      </c>
      <c r="N516" s="5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5">
        <v>200</v>
      </c>
      <c r="V516" s="5">
        <v>100</v>
      </c>
      <c r="W516" s="5">
        <v>0</v>
      </c>
      <c r="X516" s="5">
        <v>0</v>
      </c>
      <c r="Y516" s="5">
        <v>0</v>
      </c>
      <c r="Z516" s="5">
        <v>0</v>
      </c>
      <c r="AA516" s="5">
        <v>0</v>
      </c>
      <c r="AB516" s="5">
        <v>0</v>
      </c>
      <c r="AC516" s="5">
        <v>0</v>
      </c>
      <c r="AD516" s="5">
        <v>1621.23</v>
      </c>
      <c r="AE516" s="5">
        <v>0</v>
      </c>
      <c r="AF516" s="5">
        <v>0</v>
      </c>
      <c r="AG516" s="5">
        <v>0</v>
      </c>
      <c r="AH516" s="5">
        <v>0</v>
      </c>
      <c r="AI516" s="5">
        <v>0</v>
      </c>
      <c r="AJ516" s="5">
        <v>2021.23</v>
      </c>
      <c r="AK516" s="5">
        <v>0</v>
      </c>
      <c r="AL516" s="5">
        <v>0</v>
      </c>
      <c r="AM516" s="5">
        <v>0</v>
      </c>
      <c r="AN516" s="5">
        <v>28.37</v>
      </c>
      <c r="AO516" s="5">
        <v>0</v>
      </c>
      <c r="AP516" s="5">
        <v>0</v>
      </c>
      <c r="AQ516" s="5">
        <f>SUM(AK516:AP516)</f>
        <v>28.37</v>
      </c>
      <c r="AR516" s="5">
        <v>28.37</v>
      </c>
    </row>
    <row r="517" spans="1:44">
      <c r="A517" s="3" t="s">
        <v>43</v>
      </c>
      <c r="B517" s="3">
        <v>124898</v>
      </c>
      <c r="C517" s="4">
        <v>42559</v>
      </c>
      <c r="D517" s="3" t="s">
        <v>1457</v>
      </c>
      <c r="E517" s="3" t="s">
        <v>276</v>
      </c>
      <c r="F517" s="3" t="s">
        <v>992</v>
      </c>
      <c r="G517" s="3" t="s">
        <v>1458</v>
      </c>
      <c r="H517" s="3" t="s">
        <v>157</v>
      </c>
      <c r="I517" s="3" t="s">
        <v>70</v>
      </c>
      <c r="J517" s="5">
        <v>0</v>
      </c>
      <c r="K517" s="5">
        <v>0</v>
      </c>
      <c r="L517" s="5">
        <v>312.52</v>
      </c>
      <c r="M517" s="5">
        <v>0</v>
      </c>
      <c r="N517" s="5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5">
        <v>353.15</v>
      </c>
      <c r="V517" s="5">
        <v>0</v>
      </c>
      <c r="W517" s="5">
        <v>0</v>
      </c>
      <c r="X517" s="5">
        <v>0</v>
      </c>
      <c r="Y517" s="5">
        <v>0</v>
      </c>
      <c r="Z517" s="5">
        <v>0</v>
      </c>
      <c r="AA517" s="5">
        <v>0</v>
      </c>
      <c r="AB517" s="5">
        <v>0</v>
      </c>
      <c r="AC517" s="5">
        <v>0</v>
      </c>
      <c r="AD517" s="5">
        <v>4687.8</v>
      </c>
      <c r="AE517" s="5">
        <v>0</v>
      </c>
      <c r="AF517" s="5">
        <v>0</v>
      </c>
      <c r="AG517" s="5">
        <v>0</v>
      </c>
      <c r="AH517" s="5">
        <v>0</v>
      </c>
      <c r="AI517" s="5">
        <v>0</v>
      </c>
      <c r="AJ517" s="5">
        <v>5353.47</v>
      </c>
      <c r="AK517" s="5">
        <v>536.05999999999995</v>
      </c>
      <c r="AL517" s="5">
        <v>78.06</v>
      </c>
      <c r="AM517" s="5">
        <v>0</v>
      </c>
      <c r="AN517" s="5">
        <v>82.04</v>
      </c>
      <c r="AO517" s="5">
        <v>0</v>
      </c>
      <c r="AP517" s="5">
        <v>696.88</v>
      </c>
      <c r="AQ517" s="5">
        <f>SUM(AK517:AP517)</f>
        <v>1393.04</v>
      </c>
      <c r="AR517" s="5">
        <v>1393.04</v>
      </c>
    </row>
    <row r="518" spans="1:44">
      <c r="A518" s="3" t="s">
        <v>43</v>
      </c>
      <c r="B518" s="3">
        <v>124900</v>
      </c>
      <c r="C518" s="4">
        <v>42545</v>
      </c>
      <c r="D518" s="3" t="s">
        <v>1459</v>
      </c>
      <c r="E518" s="3" t="s">
        <v>51</v>
      </c>
      <c r="F518" s="3" t="s">
        <v>1460</v>
      </c>
      <c r="G518" s="3" t="s">
        <v>1449</v>
      </c>
      <c r="H518" s="3" t="s">
        <v>109</v>
      </c>
      <c r="I518" s="3" t="s">
        <v>162</v>
      </c>
      <c r="J518" s="5">
        <v>0</v>
      </c>
      <c r="K518" s="5">
        <v>10</v>
      </c>
      <c r="L518" s="5">
        <v>0</v>
      </c>
      <c r="M518" s="5">
        <v>0</v>
      </c>
      <c r="N518" s="5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5">
        <v>0</v>
      </c>
      <c r="V518" s="5">
        <v>0</v>
      </c>
      <c r="W518" s="5">
        <v>0</v>
      </c>
      <c r="X518" s="5">
        <v>1341.9</v>
      </c>
      <c r="Y518" s="5">
        <v>0</v>
      </c>
      <c r="Z518" s="5">
        <v>0</v>
      </c>
      <c r="AA518" s="5">
        <v>0</v>
      </c>
      <c r="AB518" s="5">
        <v>0</v>
      </c>
      <c r="AC518" s="5">
        <v>0</v>
      </c>
      <c r="AD518" s="5">
        <v>3237.6</v>
      </c>
      <c r="AE518" s="5">
        <v>0</v>
      </c>
      <c r="AF518" s="5">
        <v>0</v>
      </c>
      <c r="AG518" s="5">
        <v>0</v>
      </c>
      <c r="AH518" s="5">
        <v>4473</v>
      </c>
      <c r="AI518" s="5">
        <v>0</v>
      </c>
      <c r="AJ518" s="5">
        <v>9062.5</v>
      </c>
      <c r="AK518" s="5">
        <v>1173.52</v>
      </c>
      <c r="AL518" s="5">
        <v>0</v>
      </c>
      <c r="AM518" s="5">
        <v>0</v>
      </c>
      <c r="AN518" s="5">
        <v>56.66</v>
      </c>
      <c r="AO518" s="5">
        <v>0</v>
      </c>
      <c r="AP518" s="5">
        <v>0</v>
      </c>
      <c r="AQ518" s="5">
        <f>SUM(AK518:AP518)</f>
        <v>1230.18</v>
      </c>
      <c r="AR518" s="5">
        <v>1230.18</v>
      </c>
    </row>
    <row r="519" spans="1:44">
      <c r="A519" s="3" t="s">
        <v>43</v>
      </c>
      <c r="B519" s="3">
        <v>124903</v>
      </c>
      <c r="C519" s="4">
        <v>42560</v>
      </c>
      <c r="D519" s="3" t="s">
        <v>1461</v>
      </c>
      <c r="E519" s="3" t="s">
        <v>248</v>
      </c>
      <c r="F519" s="3" t="s">
        <v>281</v>
      </c>
      <c r="G519" s="3" t="s">
        <v>215</v>
      </c>
      <c r="H519" s="3" t="s">
        <v>109</v>
      </c>
      <c r="I519" s="3" t="s">
        <v>380</v>
      </c>
      <c r="J519" s="5">
        <v>0</v>
      </c>
      <c r="K519" s="5">
        <v>10</v>
      </c>
      <c r="L519" s="5">
        <v>0</v>
      </c>
      <c r="M519" s="5">
        <v>0</v>
      </c>
      <c r="N519" s="5">
        <v>0</v>
      </c>
      <c r="O519" s="5">
        <v>0</v>
      </c>
      <c r="P519" s="5">
        <v>0</v>
      </c>
      <c r="Q519" s="5">
        <v>0</v>
      </c>
      <c r="R519" s="5">
        <v>0</v>
      </c>
      <c r="S519" s="5">
        <v>4000</v>
      </c>
      <c r="T519" s="5">
        <v>0</v>
      </c>
      <c r="U519" s="5">
        <v>0</v>
      </c>
      <c r="V519" s="5">
        <v>0</v>
      </c>
      <c r="W519" s="5">
        <v>0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0</v>
      </c>
      <c r="AD519" s="5">
        <v>3999.9</v>
      </c>
      <c r="AE519" s="5">
        <v>0</v>
      </c>
      <c r="AF519" s="5">
        <v>0</v>
      </c>
      <c r="AG519" s="5">
        <v>0</v>
      </c>
      <c r="AH519" s="5">
        <v>0</v>
      </c>
      <c r="AI519" s="5">
        <v>0</v>
      </c>
      <c r="AJ519" s="5">
        <v>8009.9</v>
      </c>
      <c r="AK519" s="5">
        <v>1161.8</v>
      </c>
      <c r="AL519" s="5">
        <v>0</v>
      </c>
      <c r="AM519" s="5">
        <v>0</v>
      </c>
      <c r="AN519" s="5">
        <v>70</v>
      </c>
      <c r="AO519" s="5">
        <v>0</v>
      </c>
      <c r="AP519" s="5">
        <v>0</v>
      </c>
      <c r="AQ519" s="5">
        <f>SUM(AK519:AP519)</f>
        <v>1231.8</v>
      </c>
      <c r="AR519" s="5">
        <v>1231.8</v>
      </c>
    </row>
    <row r="520" spans="1:44">
      <c r="A520" s="3" t="s">
        <v>43</v>
      </c>
      <c r="B520" s="3">
        <v>124904</v>
      </c>
      <c r="C520" s="4">
        <v>42560</v>
      </c>
      <c r="D520" s="3" t="s">
        <v>1462</v>
      </c>
      <c r="E520" s="3" t="s">
        <v>248</v>
      </c>
      <c r="F520" s="3" t="s">
        <v>334</v>
      </c>
      <c r="G520" s="3" t="s">
        <v>1219</v>
      </c>
      <c r="H520" s="3" t="s">
        <v>69</v>
      </c>
      <c r="I520" s="3" t="s">
        <v>110</v>
      </c>
      <c r="J520" s="5">
        <v>0</v>
      </c>
      <c r="K520" s="5">
        <v>10</v>
      </c>
      <c r="L520" s="5">
        <v>0</v>
      </c>
      <c r="M520" s="5">
        <v>0</v>
      </c>
      <c r="N520" s="5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5">
        <v>50</v>
      </c>
      <c r="V520" s="5">
        <v>0</v>
      </c>
      <c r="W520" s="5">
        <v>0</v>
      </c>
      <c r="X520" s="5">
        <v>0</v>
      </c>
      <c r="Y520" s="5">
        <v>0</v>
      </c>
      <c r="Z520" s="5">
        <v>0</v>
      </c>
      <c r="AA520" s="5">
        <v>0</v>
      </c>
      <c r="AB520" s="5">
        <v>0</v>
      </c>
      <c r="AC520" s="5">
        <v>0</v>
      </c>
      <c r="AD520" s="5">
        <v>3040</v>
      </c>
      <c r="AE520" s="5">
        <v>0</v>
      </c>
      <c r="AF520" s="5">
        <v>0</v>
      </c>
      <c r="AG520" s="5">
        <v>0</v>
      </c>
      <c r="AH520" s="5">
        <v>0</v>
      </c>
      <c r="AI520" s="5">
        <v>0</v>
      </c>
      <c r="AJ520" s="5">
        <v>3100</v>
      </c>
      <c r="AK520" s="5">
        <v>107.12</v>
      </c>
      <c r="AL520" s="5">
        <v>0</v>
      </c>
      <c r="AM520" s="5">
        <v>0</v>
      </c>
      <c r="AN520" s="5">
        <v>53.2</v>
      </c>
      <c r="AO520" s="5">
        <v>0</v>
      </c>
      <c r="AP520" s="5">
        <v>0</v>
      </c>
      <c r="AQ520" s="5">
        <f>SUM(AK520:AP520)</f>
        <v>160.32</v>
      </c>
      <c r="AR520" s="5">
        <v>160.32</v>
      </c>
    </row>
    <row r="521" spans="1:44">
      <c r="A521" s="3" t="s">
        <v>43</v>
      </c>
      <c r="B521" s="3">
        <v>124911</v>
      </c>
      <c r="C521" s="4">
        <v>42583</v>
      </c>
      <c r="D521" s="3" t="s">
        <v>1463</v>
      </c>
      <c r="E521" s="3" t="s">
        <v>1464</v>
      </c>
      <c r="F521" s="3" t="s">
        <v>248</v>
      </c>
      <c r="G521" s="3" t="s">
        <v>1465</v>
      </c>
      <c r="H521" s="3" t="s">
        <v>69</v>
      </c>
      <c r="I521" s="3" t="s">
        <v>128</v>
      </c>
      <c r="J521" s="5">
        <v>0</v>
      </c>
      <c r="K521" s="5">
        <v>0</v>
      </c>
      <c r="L521" s="5">
        <v>0</v>
      </c>
      <c r="M521" s="5">
        <v>0</v>
      </c>
      <c r="N521" s="5">
        <v>0</v>
      </c>
      <c r="O521" s="5">
        <v>1170.21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5">
        <v>50</v>
      </c>
      <c r="V521" s="5">
        <v>0</v>
      </c>
      <c r="W521" s="5">
        <v>148.07</v>
      </c>
      <c r="X521" s="5">
        <v>0</v>
      </c>
      <c r="Y521" s="5">
        <v>0</v>
      </c>
      <c r="Z521" s="5">
        <v>0</v>
      </c>
      <c r="AA521" s="5">
        <v>0</v>
      </c>
      <c r="AB521" s="5">
        <v>9934.26</v>
      </c>
      <c r="AC521" s="5">
        <v>0</v>
      </c>
      <c r="AD521" s="5">
        <v>4442.25</v>
      </c>
      <c r="AE521" s="5">
        <v>0</v>
      </c>
      <c r="AF521" s="5">
        <v>0</v>
      </c>
      <c r="AG521" s="5">
        <v>0</v>
      </c>
      <c r="AH521" s="5">
        <v>0</v>
      </c>
      <c r="AI521" s="5">
        <v>200</v>
      </c>
      <c r="AJ521" s="5">
        <v>15944.79</v>
      </c>
      <c r="AK521" s="5">
        <v>2919.09</v>
      </c>
      <c r="AL521" s="5">
        <v>0</v>
      </c>
      <c r="AM521" s="5">
        <v>0</v>
      </c>
      <c r="AN521" s="5">
        <v>77.739999999999995</v>
      </c>
      <c r="AO521" s="5">
        <v>0</v>
      </c>
      <c r="AP521" s="5">
        <v>475.39</v>
      </c>
      <c r="AQ521" s="5">
        <f>SUM(AK521:AP521)</f>
        <v>3472.22</v>
      </c>
      <c r="AR521" s="5">
        <v>3472.22</v>
      </c>
    </row>
    <row r="522" spans="1:44">
      <c r="A522" s="3" t="s">
        <v>43</v>
      </c>
      <c r="B522" s="3">
        <v>124912</v>
      </c>
      <c r="C522" s="4">
        <v>42583</v>
      </c>
      <c r="D522" s="3" t="s">
        <v>1466</v>
      </c>
      <c r="E522" s="3" t="s">
        <v>645</v>
      </c>
      <c r="F522" s="3" t="s">
        <v>353</v>
      </c>
      <c r="G522" s="3" t="s">
        <v>1467</v>
      </c>
      <c r="H522" s="3" t="s">
        <v>69</v>
      </c>
      <c r="I522" s="3" t="s">
        <v>128</v>
      </c>
      <c r="J522" s="5">
        <v>0</v>
      </c>
      <c r="K522" s="5">
        <v>0</v>
      </c>
      <c r="L522" s="5">
        <v>0</v>
      </c>
      <c r="M522" s="5">
        <v>0</v>
      </c>
      <c r="N522" s="5">
        <v>0</v>
      </c>
      <c r="O522" s="5">
        <v>1170.21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5">
        <v>50</v>
      </c>
      <c r="V522" s="5">
        <v>0</v>
      </c>
      <c r="W522" s="5">
        <v>74.040000000000006</v>
      </c>
      <c r="X522" s="5">
        <v>0</v>
      </c>
      <c r="Y522" s="5">
        <v>0</v>
      </c>
      <c r="Z522" s="5">
        <v>0</v>
      </c>
      <c r="AA522" s="5">
        <v>0</v>
      </c>
      <c r="AB522" s="5">
        <v>9800.76</v>
      </c>
      <c r="AC522" s="5">
        <v>0</v>
      </c>
      <c r="AD522" s="5">
        <v>4442.25</v>
      </c>
      <c r="AE522" s="5">
        <v>0</v>
      </c>
      <c r="AF522" s="5">
        <v>0</v>
      </c>
      <c r="AG522" s="5">
        <v>0</v>
      </c>
      <c r="AH522" s="5">
        <v>0</v>
      </c>
      <c r="AI522" s="5">
        <v>200</v>
      </c>
      <c r="AJ522" s="5">
        <v>15737.26</v>
      </c>
      <c r="AK522" s="5">
        <v>2870.28</v>
      </c>
      <c r="AL522" s="5">
        <v>0</v>
      </c>
      <c r="AM522" s="5">
        <v>0</v>
      </c>
      <c r="AN522" s="5">
        <v>77.739999999999995</v>
      </c>
      <c r="AO522" s="5">
        <v>0</v>
      </c>
      <c r="AP522" s="5">
        <v>0</v>
      </c>
      <c r="AQ522" s="5">
        <f>SUM(AK522:AP522)</f>
        <v>2948.02</v>
      </c>
      <c r="AR522" s="5">
        <v>2948.02</v>
      </c>
    </row>
    <row r="523" spans="1:44">
      <c r="A523" s="3" t="s">
        <v>43</v>
      </c>
      <c r="B523" s="3">
        <v>124914</v>
      </c>
      <c r="C523" s="4">
        <v>42583</v>
      </c>
      <c r="D523" s="3" t="s">
        <v>1468</v>
      </c>
      <c r="E523" s="3" t="s">
        <v>155</v>
      </c>
      <c r="F523" s="3" t="s">
        <v>217</v>
      </c>
      <c r="G523" s="3" t="s">
        <v>1469</v>
      </c>
      <c r="H523" s="3" t="s">
        <v>69</v>
      </c>
      <c r="I523" s="3" t="s">
        <v>128</v>
      </c>
      <c r="J523" s="5">
        <v>0</v>
      </c>
      <c r="K523" s="5">
        <v>0</v>
      </c>
      <c r="L523" s="5">
        <v>0</v>
      </c>
      <c r="M523" s="5">
        <v>0</v>
      </c>
      <c r="N523" s="5">
        <v>0</v>
      </c>
      <c r="O523" s="5">
        <v>1170.21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5">
        <v>50</v>
      </c>
      <c r="V523" s="5">
        <v>0</v>
      </c>
      <c r="W523" s="5">
        <v>148.07</v>
      </c>
      <c r="X523" s="5">
        <v>0</v>
      </c>
      <c r="Y523" s="5">
        <v>0</v>
      </c>
      <c r="Z523" s="5">
        <v>0</v>
      </c>
      <c r="AA523" s="5">
        <v>0</v>
      </c>
      <c r="AB523" s="5">
        <v>10980.26</v>
      </c>
      <c r="AC523" s="5">
        <v>0</v>
      </c>
      <c r="AD523" s="5">
        <v>4442.25</v>
      </c>
      <c r="AE523" s="5">
        <v>0</v>
      </c>
      <c r="AF523" s="5">
        <v>0</v>
      </c>
      <c r="AG523" s="5">
        <v>0</v>
      </c>
      <c r="AH523" s="5">
        <v>0</v>
      </c>
      <c r="AI523" s="5">
        <v>200</v>
      </c>
      <c r="AJ523" s="5">
        <v>16990.79</v>
      </c>
      <c r="AK523" s="5">
        <v>3202.29</v>
      </c>
      <c r="AL523" s="5">
        <v>0</v>
      </c>
      <c r="AM523" s="5">
        <v>0</v>
      </c>
      <c r="AN523" s="5">
        <v>77.739999999999995</v>
      </c>
      <c r="AO523" s="5">
        <v>0</v>
      </c>
      <c r="AP523" s="5">
        <v>508.26</v>
      </c>
      <c r="AQ523" s="5">
        <f>SUM(AK523:AP523)</f>
        <v>3788.29</v>
      </c>
      <c r="AR523" s="5">
        <v>3788.29</v>
      </c>
    </row>
    <row r="524" spans="1:44">
      <c r="A524" s="3" t="s">
        <v>43</v>
      </c>
      <c r="B524" s="3">
        <v>124915</v>
      </c>
      <c r="C524" s="4">
        <v>42583</v>
      </c>
      <c r="D524" s="3" t="s">
        <v>1470</v>
      </c>
      <c r="E524" s="3" t="s">
        <v>1280</v>
      </c>
      <c r="F524" s="3" t="s">
        <v>768</v>
      </c>
      <c r="G524" s="3" t="s">
        <v>1471</v>
      </c>
      <c r="H524" s="3" t="s">
        <v>69</v>
      </c>
      <c r="I524" s="3" t="s">
        <v>128</v>
      </c>
      <c r="J524" s="5">
        <v>0</v>
      </c>
      <c r="K524" s="5">
        <v>0</v>
      </c>
      <c r="L524" s="5">
        <v>0</v>
      </c>
      <c r="M524" s="5">
        <v>0</v>
      </c>
      <c r="N524" s="5">
        <v>0</v>
      </c>
      <c r="O524" s="5">
        <v>1170.21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5">
        <v>50</v>
      </c>
      <c r="V524" s="5">
        <v>0</v>
      </c>
      <c r="W524" s="5">
        <v>74.040000000000006</v>
      </c>
      <c r="X524" s="5">
        <v>0</v>
      </c>
      <c r="Y524" s="5">
        <v>0</v>
      </c>
      <c r="Z524" s="5">
        <v>0</v>
      </c>
      <c r="AA524" s="5">
        <v>0</v>
      </c>
      <c r="AB524" s="5">
        <v>9403.61</v>
      </c>
      <c r="AC524" s="5">
        <v>0</v>
      </c>
      <c r="AD524" s="5">
        <v>4442.25</v>
      </c>
      <c r="AE524" s="5">
        <v>0</v>
      </c>
      <c r="AF524" s="5">
        <v>0</v>
      </c>
      <c r="AG524" s="5">
        <v>0</v>
      </c>
      <c r="AH524" s="5">
        <v>0</v>
      </c>
      <c r="AI524" s="5">
        <v>200</v>
      </c>
      <c r="AJ524" s="5">
        <v>15340.11</v>
      </c>
      <c r="AK524" s="5">
        <v>2776.87</v>
      </c>
      <c r="AL524" s="5">
        <v>0</v>
      </c>
      <c r="AM524" s="5">
        <v>0</v>
      </c>
      <c r="AN524" s="5">
        <v>77.739999999999995</v>
      </c>
      <c r="AO524" s="5">
        <v>0</v>
      </c>
      <c r="AP524" s="5">
        <v>0</v>
      </c>
      <c r="AQ524" s="5">
        <f>SUM(AK524:AP524)</f>
        <v>2854.6099999999997</v>
      </c>
      <c r="AR524" s="5">
        <v>2854.61</v>
      </c>
    </row>
    <row r="525" spans="1:44">
      <c r="A525" s="3" t="s">
        <v>43</v>
      </c>
      <c r="B525" s="3">
        <v>124916</v>
      </c>
      <c r="C525" s="4">
        <v>42583</v>
      </c>
      <c r="D525" s="3" t="s">
        <v>1472</v>
      </c>
      <c r="E525" s="3" t="s">
        <v>365</v>
      </c>
      <c r="F525" s="3" t="s">
        <v>454</v>
      </c>
      <c r="G525" s="3" t="s">
        <v>286</v>
      </c>
      <c r="H525" s="3" t="s">
        <v>69</v>
      </c>
      <c r="I525" s="3" t="s">
        <v>128</v>
      </c>
      <c r="J525" s="5">
        <v>0</v>
      </c>
      <c r="K525" s="5">
        <v>0</v>
      </c>
      <c r="L525" s="5">
        <v>0</v>
      </c>
      <c r="M525" s="5">
        <v>0</v>
      </c>
      <c r="N525" s="5">
        <v>0</v>
      </c>
      <c r="O525" s="5">
        <v>1170.21</v>
      </c>
      <c r="P525" s="5">
        <v>0</v>
      </c>
      <c r="Q525" s="5">
        <v>0</v>
      </c>
      <c r="R525" s="5">
        <v>0</v>
      </c>
      <c r="S525" s="5">
        <v>0</v>
      </c>
      <c r="T525" s="5">
        <v>0</v>
      </c>
      <c r="U525" s="5">
        <v>50</v>
      </c>
      <c r="V525" s="5">
        <v>0</v>
      </c>
      <c r="W525" s="5">
        <v>148.07</v>
      </c>
      <c r="X525" s="5">
        <v>0</v>
      </c>
      <c r="Y525" s="5">
        <v>0</v>
      </c>
      <c r="Z525" s="5">
        <v>0</v>
      </c>
      <c r="AA525" s="5">
        <v>0</v>
      </c>
      <c r="AB525" s="5">
        <v>10980.26</v>
      </c>
      <c r="AC525" s="5">
        <v>0</v>
      </c>
      <c r="AD525" s="5">
        <v>4442.25</v>
      </c>
      <c r="AE525" s="5">
        <v>0</v>
      </c>
      <c r="AF525" s="5">
        <v>0</v>
      </c>
      <c r="AG525" s="5">
        <v>0</v>
      </c>
      <c r="AH525" s="5">
        <v>0</v>
      </c>
      <c r="AI525" s="5">
        <v>200</v>
      </c>
      <c r="AJ525" s="5">
        <v>16990.79</v>
      </c>
      <c r="AK525" s="5">
        <v>3202.29</v>
      </c>
      <c r="AL525" s="5">
        <v>0</v>
      </c>
      <c r="AM525" s="5">
        <v>0</v>
      </c>
      <c r="AN525" s="5">
        <v>77.739999999999995</v>
      </c>
      <c r="AO525" s="5">
        <v>0</v>
      </c>
      <c r="AP525" s="5">
        <v>0</v>
      </c>
      <c r="AQ525" s="5">
        <f>SUM(AK525:AP525)</f>
        <v>3280.0299999999997</v>
      </c>
      <c r="AR525" s="5">
        <v>3280.03</v>
      </c>
    </row>
    <row r="526" spans="1:44">
      <c r="A526" s="3" t="s">
        <v>43</v>
      </c>
      <c r="B526" s="3">
        <v>124918</v>
      </c>
      <c r="C526" s="4">
        <v>42583</v>
      </c>
      <c r="D526" s="3" t="s">
        <v>1473</v>
      </c>
      <c r="E526" s="3" t="s">
        <v>206</v>
      </c>
      <c r="F526" s="3" t="s">
        <v>758</v>
      </c>
      <c r="G526" s="3" t="s">
        <v>1474</v>
      </c>
      <c r="H526" s="3" t="s">
        <v>69</v>
      </c>
      <c r="I526" s="3" t="s">
        <v>128</v>
      </c>
      <c r="J526" s="5">
        <v>0</v>
      </c>
      <c r="K526" s="5">
        <v>0</v>
      </c>
      <c r="L526" s="5">
        <v>0</v>
      </c>
      <c r="M526" s="5">
        <v>0</v>
      </c>
      <c r="N526" s="5">
        <v>0</v>
      </c>
      <c r="O526" s="5">
        <v>1170.21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5">
        <v>0</v>
      </c>
      <c r="V526" s="5">
        <v>0</v>
      </c>
      <c r="W526" s="5">
        <v>74.040000000000006</v>
      </c>
      <c r="X526" s="5">
        <v>0</v>
      </c>
      <c r="Y526" s="5">
        <v>0</v>
      </c>
      <c r="Z526" s="5">
        <v>0</v>
      </c>
      <c r="AA526" s="5">
        <v>0</v>
      </c>
      <c r="AB526" s="5">
        <v>9434.26</v>
      </c>
      <c r="AC526" s="5">
        <v>0</v>
      </c>
      <c r="AD526" s="5">
        <v>4442.25</v>
      </c>
      <c r="AE526" s="5">
        <v>0</v>
      </c>
      <c r="AF526" s="5">
        <v>0</v>
      </c>
      <c r="AG526" s="5">
        <v>0</v>
      </c>
      <c r="AH526" s="5">
        <v>0</v>
      </c>
      <c r="AI526" s="5">
        <v>200</v>
      </c>
      <c r="AJ526" s="5">
        <v>15320.76</v>
      </c>
      <c r="AK526" s="5">
        <v>2690.59</v>
      </c>
      <c r="AL526" s="5">
        <v>0</v>
      </c>
      <c r="AM526" s="5">
        <v>346.5</v>
      </c>
      <c r="AN526" s="5">
        <v>77.739999999999995</v>
      </c>
      <c r="AO526" s="5">
        <v>0</v>
      </c>
      <c r="AP526" s="5">
        <v>0</v>
      </c>
      <c r="AQ526" s="5">
        <f>SUM(AK526:AP526)</f>
        <v>3114.83</v>
      </c>
      <c r="AR526" s="5">
        <v>3114.83</v>
      </c>
    </row>
    <row r="527" spans="1:44">
      <c r="A527" s="3" t="s">
        <v>43</v>
      </c>
      <c r="B527" s="3">
        <v>124919</v>
      </c>
      <c r="C527" s="4">
        <v>42583</v>
      </c>
      <c r="D527" s="3" t="s">
        <v>1475</v>
      </c>
      <c r="E527" s="3" t="s">
        <v>206</v>
      </c>
      <c r="F527" s="3" t="s">
        <v>73</v>
      </c>
      <c r="G527" s="3" t="s">
        <v>1476</v>
      </c>
      <c r="H527" s="3" t="s">
        <v>69</v>
      </c>
      <c r="I527" s="3" t="s">
        <v>128</v>
      </c>
      <c r="J527" s="5">
        <v>0</v>
      </c>
      <c r="K527" s="5">
        <v>0</v>
      </c>
      <c r="L527" s="5">
        <v>0</v>
      </c>
      <c r="M527" s="5">
        <v>0</v>
      </c>
      <c r="N527" s="5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5">
        <v>0</v>
      </c>
      <c r="V527" s="5">
        <v>0</v>
      </c>
      <c r="W527" s="5">
        <v>0</v>
      </c>
      <c r="X527" s="5">
        <v>0</v>
      </c>
      <c r="Y527" s="5">
        <v>0</v>
      </c>
      <c r="Z527" s="5">
        <v>0</v>
      </c>
      <c r="AA527" s="5">
        <v>0</v>
      </c>
      <c r="AB527" s="5">
        <v>3351.77</v>
      </c>
      <c r="AC527" s="5">
        <v>0</v>
      </c>
      <c r="AD527" s="5">
        <v>4442.25</v>
      </c>
      <c r="AE527" s="5">
        <v>0</v>
      </c>
      <c r="AF527" s="5">
        <v>0</v>
      </c>
      <c r="AG527" s="5">
        <v>0</v>
      </c>
      <c r="AH527" s="5">
        <v>0</v>
      </c>
      <c r="AI527" s="5">
        <v>0</v>
      </c>
      <c r="AJ527" s="5">
        <v>7794.02</v>
      </c>
      <c r="AK527" s="5">
        <v>292.81</v>
      </c>
      <c r="AL527" s="5">
        <v>0</v>
      </c>
      <c r="AM527" s="5">
        <v>4146.1000000000004</v>
      </c>
      <c r="AN527" s="5">
        <v>77.739999999999995</v>
      </c>
      <c r="AO527" s="5">
        <v>0</v>
      </c>
      <c r="AP527" s="5">
        <v>0</v>
      </c>
      <c r="AQ527" s="5">
        <f>SUM(AK527:AP527)</f>
        <v>4516.6500000000005</v>
      </c>
      <c r="AR527" s="5">
        <v>4516.6499999999996</v>
      </c>
    </row>
    <row r="528" spans="1:44">
      <c r="A528" s="3" t="s">
        <v>43</v>
      </c>
      <c r="B528" s="3">
        <v>124920</v>
      </c>
      <c r="C528" s="4">
        <v>42583</v>
      </c>
      <c r="D528" s="3" t="s">
        <v>1477</v>
      </c>
      <c r="E528" s="3" t="s">
        <v>52</v>
      </c>
      <c r="F528" s="3" t="s">
        <v>534</v>
      </c>
      <c r="G528" s="3" t="s">
        <v>1478</v>
      </c>
      <c r="H528" s="3" t="s">
        <v>69</v>
      </c>
      <c r="I528" s="3" t="s">
        <v>128</v>
      </c>
      <c r="J528" s="5">
        <v>0</v>
      </c>
      <c r="K528" s="5">
        <v>0</v>
      </c>
      <c r="L528" s="5">
        <v>0</v>
      </c>
      <c r="M528" s="5">
        <v>0</v>
      </c>
      <c r="N528" s="5">
        <v>0</v>
      </c>
      <c r="O528" s="5">
        <v>1170.21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  <c r="W528" s="5">
        <v>148.07</v>
      </c>
      <c r="X528" s="5">
        <v>0</v>
      </c>
      <c r="Y528" s="5">
        <v>0</v>
      </c>
      <c r="Z528" s="5">
        <v>0</v>
      </c>
      <c r="AA528" s="5">
        <v>0</v>
      </c>
      <c r="AB528" s="5">
        <v>10980.26</v>
      </c>
      <c r="AC528" s="5">
        <v>0</v>
      </c>
      <c r="AD528" s="5">
        <v>4442.25</v>
      </c>
      <c r="AE528" s="5">
        <v>0</v>
      </c>
      <c r="AF528" s="5">
        <v>0</v>
      </c>
      <c r="AG528" s="5">
        <v>0</v>
      </c>
      <c r="AH528" s="5">
        <v>0</v>
      </c>
      <c r="AI528" s="5">
        <v>200</v>
      </c>
      <c r="AJ528" s="5">
        <v>16940.79</v>
      </c>
      <c r="AK528" s="5">
        <v>3083.04</v>
      </c>
      <c r="AL528" s="5">
        <v>0</v>
      </c>
      <c r="AM528" s="5">
        <v>346.5</v>
      </c>
      <c r="AN528" s="5">
        <v>77.739999999999995</v>
      </c>
      <c r="AO528" s="5">
        <v>0</v>
      </c>
      <c r="AP528" s="5">
        <v>0</v>
      </c>
      <c r="AQ528" s="5">
        <f>SUM(AK528:AP528)</f>
        <v>3507.2799999999997</v>
      </c>
      <c r="AR528" s="5">
        <v>3507.28</v>
      </c>
    </row>
    <row r="529" spans="1:44">
      <c r="A529" s="3" t="s">
        <v>43</v>
      </c>
      <c r="B529" s="3">
        <v>124921</v>
      </c>
      <c r="C529" s="4">
        <v>42583</v>
      </c>
      <c r="D529" s="3" t="s">
        <v>1479</v>
      </c>
      <c r="E529" s="3" t="s">
        <v>1480</v>
      </c>
      <c r="F529" s="3" t="s">
        <v>249</v>
      </c>
      <c r="G529" s="3" t="s">
        <v>1481</v>
      </c>
      <c r="H529" s="3" t="s">
        <v>69</v>
      </c>
      <c r="I529" s="3" t="s">
        <v>128</v>
      </c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1170.21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50</v>
      </c>
      <c r="V529" s="5">
        <v>0</v>
      </c>
      <c r="W529" s="5">
        <v>74.040000000000006</v>
      </c>
      <c r="X529" s="5">
        <v>0</v>
      </c>
      <c r="Y529" s="5">
        <v>0</v>
      </c>
      <c r="Z529" s="5">
        <v>0</v>
      </c>
      <c r="AA529" s="5">
        <v>0</v>
      </c>
      <c r="AB529" s="5">
        <v>10448.26</v>
      </c>
      <c r="AC529" s="5">
        <v>0</v>
      </c>
      <c r="AD529" s="5">
        <v>4442.25</v>
      </c>
      <c r="AE529" s="5">
        <v>0</v>
      </c>
      <c r="AF529" s="5">
        <v>0</v>
      </c>
      <c r="AG529" s="5">
        <v>0</v>
      </c>
      <c r="AH529" s="5">
        <v>0</v>
      </c>
      <c r="AI529" s="5">
        <v>200</v>
      </c>
      <c r="AJ529" s="5">
        <v>16384.759999999998</v>
      </c>
      <c r="AK529" s="5">
        <v>3022.57</v>
      </c>
      <c r="AL529" s="5">
        <v>0</v>
      </c>
      <c r="AM529" s="5">
        <v>0</v>
      </c>
      <c r="AN529" s="5">
        <v>77.739999999999995</v>
      </c>
      <c r="AO529" s="5">
        <v>0</v>
      </c>
      <c r="AP529" s="5">
        <v>0</v>
      </c>
      <c r="AQ529" s="5">
        <f>SUM(AK529:AP529)</f>
        <v>3100.31</v>
      </c>
      <c r="AR529" s="5">
        <v>3100.31</v>
      </c>
    </row>
    <row r="530" spans="1:44">
      <c r="A530" s="3" t="s">
        <v>43</v>
      </c>
      <c r="B530" s="3">
        <v>124922</v>
      </c>
      <c r="C530" s="4">
        <v>42583</v>
      </c>
      <c r="D530" s="3" t="s">
        <v>1482</v>
      </c>
      <c r="E530" s="3" t="s">
        <v>1035</v>
      </c>
      <c r="F530" s="3" t="s">
        <v>159</v>
      </c>
      <c r="G530" s="3" t="s">
        <v>1483</v>
      </c>
      <c r="H530" s="3" t="s">
        <v>69</v>
      </c>
      <c r="I530" s="3" t="s">
        <v>128</v>
      </c>
      <c r="J530" s="5">
        <v>0</v>
      </c>
      <c r="K530" s="5">
        <v>0</v>
      </c>
      <c r="L530" s="5">
        <v>0</v>
      </c>
      <c r="M530" s="5">
        <v>0</v>
      </c>
      <c r="N530" s="5">
        <v>0</v>
      </c>
      <c r="O530" s="5">
        <v>1170.21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74.040000000000006</v>
      </c>
      <c r="X530" s="5">
        <v>0</v>
      </c>
      <c r="Y530" s="5">
        <v>0</v>
      </c>
      <c r="Z530" s="5">
        <v>0</v>
      </c>
      <c r="AA530" s="5">
        <v>0</v>
      </c>
      <c r="AB530" s="5">
        <v>10662.26</v>
      </c>
      <c r="AC530" s="5">
        <v>0</v>
      </c>
      <c r="AD530" s="5">
        <v>4442.25</v>
      </c>
      <c r="AE530" s="5">
        <v>0</v>
      </c>
      <c r="AF530" s="5">
        <v>0</v>
      </c>
      <c r="AG530" s="5">
        <v>0</v>
      </c>
      <c r="AH530" s="5">
        <v>0</v>
      </c>
      <c r="AI530" s="5">
        <v>200</v>
      </c>
      <c r="AJ530" s="5">
        <v>16548.759999999998</v>
      </c>
      <c r="AK530" s="5">
        <v>3069.37</v>
      </c>
      <c r="AL530" s="5">
        <v>0</v>
      </c>
      <c r="AM530" s="5">
        <v>0</v>
      </c>
      <c r="AN530" s="5">
        <v>77.739999999999995</v>
      </c>
      <c r="AO530" s="5">
        <v>0</v>
      </c>
      <c r="AP530" s="5">
        <v>467.64</v>
      </c>
      <c r="AQ530" s="5">
        <f>SUM(AK530:AP530)</f>
        <v>3614.7499999999995</v>
      </c>
      <c r="AR530" s="5">
        <v>3614.75</v>
      </c>
    </row>
    <row r="531" spans="1:44">
      <c r="A531" s="3" t="s">
        <v>43</v>
      </c>
      <c r="B531" s="3">
        <v>124923</v>
      </c>
      <c r="C531" s="4">
        <v>42583</v>
      </c>
      <c r="D531" s="3" t="s">
        <v>1484</v>
      </c>
      <c r="E531" s="3" t="s">
        <v>51</v>
      </c>
      <c r="F531" s="3" t="s">
        <v>57</v>
      </c>
      <c r="G531" s="3" t="s">
        <v>1485</v>
      </c>
      <c r="H531" s="3" t="s">
        <v>69</v>
      </c>
      <c r="I531" s="3" t="s">
        <v>128</v>
      </c>
      <c r="J531" s="5">
        <v>0</v>
      </c>
      <c r="K531" s="5">
        <v>0</v>
      </c>
      <c r="L531" s="5">
        <v>0</v>
      </c>
      <c r="M531" s="5">
        <v>0</v>
      </c>
      <c r="N531" s="5">
        <v>0</v>
      </c>
      <c r="O531" s="5">
        <v>1170.21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5">
        <v>50</v>
      </c>
      <c r="V531" s="5">
        <v>0</v>
      </c>
      <c r="W531" s="5">
        <v>74.040000000000006</v>
      </c>
      <c r="X531" s="5">
        <v>0</v>
      </c>
      <c r="Y531" s="5">
        <v>0</v>
      </c>
      <c r="Z531" s="5">
        <v>0</v>
      </c>
      <c r="AA531" s="5">
        <v>0</v>
      </c>
      <c r="AB531" s="5">
        <v>10980.26</v>
      </c>
      <c r="AC531" s="5">
        <v>0</v>
      </c>
      <c r="AD531" s="5">
        <v>4442.25</v>
      </c>
      <c r="AE531" s="5">
        <v>0</v>
      </c>
      <c r="AF531" s="5">
        <v>0</v>
      </c>
      <c r="AG531" s="5">
        <v>0</v>
      </c>
      <c r="AH531" s="5">
        <v>0</v>
      </c>
      <c r="AI531" s="5">
        <v>200</v>
      </c>
      <c r="AJ531" s="5">
        <v>16916.759999999998</v>
      </c>
      <c r="AK531" s="5">
        <v>3180.07</v>
      </c>
      <c r="AL531" s="5">
        <v>0</v>
      </c>
      <c r="AM531" s="5">
        <v>0</v>
      </c>
      <c r="AN531" s="5">
        <v>77.739999999999995</v>
      </c>
      <c r="AO531" s="5">
        <v>0</v>
      </c>
      <c r="AP531" s="5">
        <v>821.54</v>
      </c>
      <c r="AQ531" s="5">
        <f>SUM(AK531:AP531)</f>
        <v>4079.35</v>
      </c>
      <c r="AR531" s="5">
        <v>4079.35</v>
      </c>
    </row>
    <row r="532" spans="1:44">
      <c r="A532" s="3" t="s">
        <v>43</v>
      </c>
      <c r="B532" s="3">
        <v>124924</v>
      </c>
      <c r="C532" s="4">
        <v>42583</v>
      </c>
      <c r="D532" s="3" t="s">
        <v>1486</v>
      </c>
      <c r="E532" s="3" t="s">
        <v>51</v>
      </c>
      <c r="F532" s="3" t="s">
        <v>51</v>
      </c>
      <c r="G532" s="3" t="s">
        <v>1487</v>
      </c>
      <c r="H532" s="3" t="s">
        <v>69</v>
      </c>
      <c r="I532" s="3" t="s">
        <v>128</v>
      </c>
      <c r="J532" s="5">
        <v>0</v>
      </c>
      <c r="K532" s="5">
        <v>0</v>
      </c>
      <c r="L532" s="5">
        <v>0</v>
      </c>
      <c r="M532" s="5">
        <v>0</v>
      </c>
      <c r="N532" s="5">
        <v>0</v>
      </c>
      <c r="O532" s="5">
        <v>1170.21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5">
        <v>0</v>
      </c>
      <c r="V532" s="5">
        <v>0</v>
      </c>
      <c r="W532" s="5">
        <v>74.040000000000006</v>
      </c>
      <c r="X532" s="5">
        <v>0</v>
      </c>
      <c r="Y532" s="5">
        <v>0</v>
      </c>
      <c r="Z532" s="5">
        <v>0</v>
      </c>
      <c r="AA532" s="5">
        <v>0</v>
      </c>
      <c r="AB532" s="5">
        <v>10166.26</v>
      </c>
      <c r="AC532" s="5">
        <v>0</v>
      </c>
      <c r="AD532" s="5">
        <v>4442.25</v>
      </c>
      <c r="AE532" s="5">
        <v>0</v>
      </c>
      <c r="AF532" s="5">
        <v>0</v>
      </c>
      <c r="AG532" s="5">
        <v>0</v>
      </c>
      <c r="AH532" s="5">
        <v>0</v>
      </c>
      <c r="AI532" s="5">
        <v>200</v>
      </c>
      <c r="AJ532" s="5">
        <v>16052.76</v>
      </c>
      <c r="AK532" s="5">
        <v>2862.76</v>
      </c>
      <c r="AL532" s="5">
        <v>0</v>
      </c>
      <c r="AM532" s="5">
        <v>346.5</v>
      </c>
      <c r="AN532" s="5">
        <v>77.739999999999995</v>
      </c>
      <c r="AO532" s="5">
        <v>0</v>
      </c>
      <c r="AP532" s="5">
        <v>962.84</v>
      </c>
      <c r="AQ532" s="5">
        <f>SUM(AK532:AP532)</f>
        <v>4249.84</v>
      </c>
      <c r="AR532" s="5">
        <v>4249.84</v>
      </c>
    </row>
    <row r="533" spans="1:44">
      <c r="A533" s="3" t="s">
        <v>43</v>
      </c>
      <c r="B533" s="3">
        <v>124925</v>
      </c>
      <c r="C533" s="4">
        <v>42583</v>
      </c>
      <c r="D533" s="3" t="s">
        <v>1488</v>
      </c>
      <c r="E533" s="3" t="s">
        <v>51</v>
      </c>
      <c r="F533" s="3" t="s">
        <v>1489</v>
      </c>
      <c r="G533" s="3" t="s">
        <v>1490</v>
      </c>
      <c r="H533" s="3" t="s">
        <v>69</v>
      </c>
      <c r="I533" s="3" t="s">
        <v>128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1170.21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50</v>
      </c>
      <c r="V533" s="5">
        <v>0</v>
      </c>
      <c r="W533" s="5">
        <v>74.040000000000006</v>
      </c>
      <c r="X533" s="5">
        <v>0</v>
      </c>
      <c r="Y533" s="5">
        <v>0</v>
      </c>
      <c r="Z533" s="5">
        <v>0</v>
      </c>
      <c r="AA533" s="5">
        <v>0</v>
      </c>
      <c r="AB533" s="5">
        <v>10512.26</v>
      </c>
      <c r="AC533" s="5">
        <v>0</v>
      </c>
      <c r="AD533" s="5">
        <v>4442.25</v>
      </c>
      <c r="AE533" s="5">
        <v>0</v>
      </c>
      <c r="AF533" s="5">
        <v>0</v>
      </c>
      <c r="AG533" s="5">
        <v>0</v>
      </c>
      <c r="AH533" s="5">
        <v>0</v>
      </c>
      <c r="AI533" s="5">
        <v>200</v>
      </c>
      <c r="AJ533" s="5">
        <v>16448.759999999998</v>
      </c>
      <c r="AK533" s="5">
        <v>3039.67</v>
      </c>
      <c r="AL533" s="5">
        <v>0</v>
      </c>
      <c r="AM533" s="5">
        <v>0</v>
      </c>
      <c r="AN533" s="5">
        <v>77.739999999999995</v>
      </c>
      <c r="AO533" s="5">
        <v>2011.35</v>
      </c>
      <c r="AP533" s="5">
        <v>0</v>
      </c>
      <c r="AQ533" s="5">
        <f>SUM(AK533:AP533)</f>
        <v>5128.76</v>
      </c>
      <c r="AR533" s="5">
        <v>5128.76</v>
      </c>
    </row>
    <row r="534" spans="1:44">
      <c r="A534" s="3" t="s">
        <v>43</v>
      </c>
      <c r="B534" s="3">
        <v>124927</v>
      </c>
      <c r="C534" s="4">
        <v>42583</v>
      </c>
      <c r="D534" s="3" t="s">
        <v>1491</v>
      </c>
      <c r="E534" s="3" t="s">
        <v>190</v>
      </c>
      <c r="F534" s="3" t="s">
        <v>303</v>
      </c>
      <c r="G534" s="3" t="s">
        <v>1492</v>
      </c>
      <c r="H534" s="3" t="s">
        <v>69</v>
      </c>
      <c r="I534" s="3" t="s">
        <v>128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1170.21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74.040000000000006</v>
      </c>
      <c r="X534" s="5">
        <v>0</v>
      </c>
      <c r="Y534" s="5">
        <v>0</v>
      </c>
      <c r="Z534" s="5">
        <v>0</v>
      </c>
      <c r="AA534" s="5">
        <v>0</v>
      </c>
      <c r="AB534" s="5">
        <v>10066.26</v>
      </c>
      <c r="AC534" s="5">
        <v>0</v>
      </c>
      <c r="AD534" s="5">
        <v>4442.25</v>
      </c>
      <c r="AE534" s="5">
        <v>0</v>
      </c>
      <c r="AF534" s="5">
        <v>0</v>
      </c>
      <c r="AG534" s="5">
        <v>0</v>
      </c>
      <c r="AH534" s="5">
        <v>0</v>
      </c>
      <c r="AI534" s="5">
        <v>200</v>
      </c>
      <c r="AJ534" s="5">
        <v>15952.76</v>
      </c>
      <c r="AK534" s="5">
        <v>2757.74</v>
      </c>
      <c r="AL534" s="5">
        <v>0</v>
      </c>
      <c r="AM534" s="5">
        <v>692.99</v>
      </c>
      <c r="AN534" s="5">
        <v>77.739999999999995</v>
      </c>
      <c r="AO534" s="5">
        <v>0</v>
      </c>
      <c r="AP534" s="5">
        <v>0</v>
      </c>
      <c r="AQ534" s="5">
        <f>SUM(AK534:AP534)</f>
        <v>3528.4699999999993</v>
      </c>
      <c r="AR534" s="5">
        <v>3528.47</v>
      </c>
    </row>
    <row r="535" spans="1:44">
      <c r="A535" s="3" t="s">
        <v>43</v>
      </c>
      <c r="B535" s="3">
        <v>124928</v>
      </c>
      <c r="C535" s="4">
        <v>42583</v>
      </c>
      <c r="D535" s="3" t="s">
        <v>1493</v>
      </c>
      <c r="E535" s="3" t="s">
        <v>785</v>
      </c>
      <c r="F535" s="3" t="s">
        <v>1494</v>
      </c>
      <c r="G535" s="3" t="s">
        <v>1492</v>
      </c>
      <c r="H535" s="3" t="s">
        <v>69</v>
      </c>
      <c r="I535" s="3" t="s">
        <v>128</v>
      </c>
      <c r="J535" s="5">
        <v>0</v>
      </c>
      <c r="K535" s="5">
        <v>0</v>
      </c>
      <c r="L535" s="5">
        <v>0</v>
      </c>
      <c r="M535" s="5">
        <v>0</v>
      </c>
      <c r="N535" s="5">
        <v>0</v>
      </c>
      <c r="O535" s="5">
        <v>1170.21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5">
        <v>0</v>
      </c>
      <c r="V535" s="5">
        <v>0</v>
      </c>
      <c r="W535" s="5">
        <v>74.040000000000006</v>
      </c>
      <c r="X535" s="5">
        <v>0</v>
      </c>
      <c r="Y535" s="5">
        <v>0</v>
      </c>
      <c r="Z535" s="5">
        <v>0</v>
      </c>
      <c r="AA535" s="5">
        <v>0</v>
      </c>
      <c r="AB535" s="5">
        <v>10066.26</v>
      </c>
      <c r="AC535" s="5">
        <v>0</v>
      </c>
      <c r="AD535" s="5">
        <v>4442.25</v>
      </c>
      <c r="AE535" s="5">
        <v>0</v>
      </c>
      <c r="AF535" s="5">
        <v>0</v>
      </c>
      <c r="AG535" s="5">
        <v>0</v>
      </c>
      <c r="AH535" s="5">
        <v>0</v>
      </c>
      <c r="AI535" s="5">
        <v>200</v>
      </c>
      <c r="AJ535" s="5">
        <v>15952.76</v>
      </c>
      <c r="AK535" s="5">
        <v>2920.73</v>
      </c>
      <c r="AL535" s="5">
        <v>0</v>
      </c>
      <c r="AM535" s="5">
        <v>0</v>
      </c>
      <c r="AN535" s="5">
        <v>77.739999999999995</v>
      </c>
      <c r="AO535" s="5">
        <v>5864.74</v>
      </c>
      <c r="AP535" s="5">
        <v>0</v>
      </c>
      <c r="AQ535" s="5">
        <f>SUM(AK535:AP535)</f>
        <v>8863.2099999999991</v>
      </c>
      <c r="AR535" s="5">
        <v>8863.2099999999991</v>
      </c>
    </row>
    <row r="536" spans="1:44">
      <c r="A536" s="3" t="s">
        <v>43</v>
      </c>
      <c r="B536" s="3">
        <v>124929</v>
      </c>
      <c r="C536" s="4">
        <v>42583</v>
      </c>
      <c r="D536" s="3" t="s">
        <v>1495</v>
      </c>
      <c r="E536" s="3" t="s">
        <v>106</v>
      </c>
      <c r="F536" s="3" t="s">
        <v>1496</v>
      </c>
      <c r="G536" s="3" t="s">
        <v>1497</v>
      </c>
      <c r="H536" s="3" t="s">
        <v>69</v>
      </c>
      <c r="I536" s="3" t="s">
        <v>128</v>
      </c>
      <c r="J536" s="5">
        <v>0</v>
      </c>
      <c r="K536" s="5">
        <v>0</v>
      </c>
      <c r="L536" s="5">
        <v>0</v>
      </c>
      <c r="M536" s="5">
        <v>0</v>
      </c>
      <c r="N536" s="5">
        <v>0</v>
      </c>
      <c r="O536" s="5">
        <v>1170.21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5">
        <v>50</v>
      </c>
      <c r="V536" s="5">
        <v>0</v>
      </c>
      <c r="W536" s="5">
        <v>74.040000000000006</v>
      </c>
      <c r="X536" s="5">
        <v>0</v>
      </c>
      <c r="Y536" s="5">
        <v>0</v>
      </c>
      <c r="Z536" s="5">
        <v>0</v>
      </c>
      <c r="AA536" s="5">
        <v>0</v>
      </c>
      <c r="AB536" s="5">
        <v>8548.26</v>
      </c>
      <c r="AC536" s="5">
        <v>0</v>
      </c>
      <c r="AD536" s="5">
        <v>4442.25</v>
      </c>
      <c r="AE536" s="5">
        <v>0</v>
      </c>
      <c r="AF536" s="5">
        <v>0</v>
      </c>
      <c r="AG536" s="5">
        <v>0</v>
      </c>
      <c r="AH536" s="5">
        <v>0</v>
      </c>
      <c r="AI536" s="5">
        <v>200</v>
      </c>
      <c r="AJ536" s="5">
        <v>14484.76</v>
      </c>
      <c r="AK536" s="5">
        <v>2575.69</v>
      </c>
      <c r="AL536" s="5">
        <v>0</v>
      </c>
      <c r="AM536" s="5">
        <v>0</v>
      </c>
      <c r="AN536" s="5">
        <v>77.739999999999995</v>
      </c>
      <c r="AO536" s="5">
        <v>0</v>
      </c>
      <c r="AP536" s="5">
        <v>0</v>
      </c>
      <c r="AQ536" s="5">
        <f>SUM(AK536:AP536)</f>
        <v>2653.43</v>
      </c>
      <c r="AR536" s="5">
        <v>2653.43</v>
      </c>
    </row>
    <row r="537" spans="1:44">
      <c r="A537" s="3" t="s">
        <v>43</v>
      </c>
      <c r="B537" s="3">
        <v>124930</v>
      </c>
      <c r="C537" s="4">
        <v>42583</v>
      </c>
      <c r="D537" s="3" t="s">
        <v>1498</v>
      </c>
      <c r="E537" s="3" t="s">
        <v>106</v>
      </c>
      <c r="F537" s="3" t="s">
        <v>1499</v>
      </c>
      <c r="G537" s="3" t="s">
        <v>1500</v>
      </c>
      <c r="H537" s="3" t="s">
        <v>69</v>
      </c>
      <c r="I537" s="3" t="s">
        <v>128</v>
      </c>
      <c r="J537" s="5">
        <v>0</v>
      </c>
      <c r="K537" s="5">
        <v>0</v>
      </c>
      <c r="L537" s="5">
        <v>0</v>
      </c>
      <c r="M537" s="5">
        <v>0</v>
      </c>
      <c r="N537" s="5">
        <v>0</v>
      </c>
      <c r="O537" s="5">
        <v>1170.21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5">
        <v>0</v>
      </c>
      <c r="V537" s="5">
        <v>0</v>
      </c>
      <c r="W537" s="5">
        <v>74.040000000000006</v>
      </c>
      <c r="X537" s="5">
        <v>0</v>
      </c>
      <c r="Y537" s="5">
        <v>0</v>
      </c>
      <c r="Z537" s="5">
        <v>0</v>
      </c>
      <c r="AA537" s="5">
        <v>0</v>
      </c>
      <c r="AB537" s="5">
        <v>10662.26</v>
      </c>
      <c r="AC537" s="5">
        <v>0</v>
      </c>
      <c r="AD537" s="5">
        <v>4442.25</v>
      </c>
      <c r="AE537" s="5">
        <v>0</v>
      </c>
      <c r="AF537" s="5">
        <v>0</v>
      </c>
      <c r="AG537" s="5">
        <v>0</v>
      </c>
      <c r="AH537" s="5">
        <v>0</v>
      </c>
      <c r="AI537" s="5">
        <v>200</v>
      </c>
      <c r="AJ537" s="5">
        <v>16548.759999999998</v>
      </c>
      <c r="AK537" s="5">
        <v>2979.42</v>
      </c>
      <c r="AL537" s="5">
        <v>0</v>
      </c>
      <c r="AM537" s="5">
        <v>346.5</v>
      </c>
      <c r="AN537" s="5">
        <v>77.739999999999995</v>
      </c>
      <c r="AO537" s="5">
        <v>0</v>
      </c>
      <c r="AP537" s="5">
        <v>500</v>
      </c>
      <c r="AQ537" s="5">
        <f>SUM(AK537:AP537)</f>
        <v>3903.66</v>
      </c>
      <c r="AR537" s="5">
        <v>3903.66</v>
      </c>
    </row>
    <row r="538" spans="1:44">
      <c r="A538" s="3" t="s">
        <v>43</v>
      </c>
      <c r="B538" s="3">
        <v>124931</v>
      </c>
      <c r="C538" s="4">
        <v>42583</v>
      </c>
      <c r="D538" s="3" t="s">
        <v>1501</v>
      </c>
      <c r="E538" s="3" t="s">
        <v>207</v>
      </c>
      <c r="F538" s="3" t="s">
        <v>45</v>
      </c>
      <c r="G538" s="3" t="s">
        <v>1502</v>
      </c>
      <c r="H538" s="3" t="s">
        <v>69</v>
      </c>
      <c r="I538" s="3" t="s">
        <v>128</v>
      </c>
      <c r="J538" s="5">
        <v>0</v>
      </c>
      <c r="K538" s="5">
        <v>0</v>
      </c>
      <c r="L538" s="5">
        <v>0</v>
      </c>
      <c r="M538" s="5">
        <v>0</v>
      </c>
      <c r="N538" s="5">
        <v>0</v>
      </c>
      <c r="O538" s="5">
        <v>1170.21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5">
        <v>0</v>
      </c>
      <c r="V538" s="5">
        <v>0</v>
      </c>
      <c r="W538" s="5">
        <v>148.07</v>
      </c>
      <c r="X538" s="5">
        <v>0</v>
      </c>
      <c r="Y538" s="5">
        <v>0</v>
      </c>
      <c r="Z538" s="5">
        <v>0</v>
      </c>
      <c r="AA538" s="5">
        <v>0</v>
      </c>
      <c r="AB538" s="5">
        <v>10598.26</v>
      </c>
      <c r="AC538" s="5">
        <v>0</v>
      </c>
      <c r="AD538" s="5">
        <v>4442.25</v>
      </c>
      <c r="AE538" s="5">
        <v>0</v>
      </c>
      <c r="AF538" s="5">
        <v>0</v>
      </c>
      <c r="AG538" s="5">
        <v>0</v>
      </c>
      <c r="AH538" s="5">
        <v>0</v>
      </c>
      <c r="AI538" s="5">
        <v>200</v>
      </c>
      <c r="AJ538" s="5">
        <v>16558.79</v>
      </c>
      <c r="AK538" s="5">
        <v>2981.78</v>
      </c>
      <c r="AL538" s="5">
        <v>0</v>
      </c>
      <c r="AM538" s="5">
        <v>346.5</v>
      </c>
      <c r="AN538" s="5">
        <v>77.739999999999995</v>
      </c>
      <c r="AO538" s="5">
        <v>0</v>
      </c>
      <c r="AP538" s="5">
        <v>492.99</v>
      </c>
      <c r="AQ538" s="5">
        <f>SUM(AK538:AP538)</f>
        <v>3899.01</v>
      </c>
      <c r="AR538" s="5">
        <v>3899.01</v>
      </c>
    </row>
    <row r="539" spans="1:44">
      <c r="A539" s="3" t="s">
        <v>43</v>
      </c>
      <c r="B539" s="3">
        <v>124932</v>
      </c>
      <c r="C539" s="4">
        <v>42583</v>
      </c>
      <c r="D539" s="3" t="s">
        <v>1503</v>
      </c>
      <c r="E539" s="3" t="s">
        <v>278</v>
      </c>
      <c r="F539" s="3" t="s">
        <v>146</v>
      </c>
      <c r="G539" s="3" t="s">
        <v>1504</v>
      </c>
      <c r="H539" s="3" t="s">
        <v>69</v>
      </c>
      <c r="I539" s="3" t="s">
        <v>128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1170.21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5">
        <v>0</v>
      </c>
      <c r="V539" s="5">
        <v>0</v>
      </c>
      <c r="W539" s="5">
        <v>148.07</v>
      </c>
      <c r="X539" s="5">
        <v>0</v>
      </c>
      <c r="Y539" s="5">
        <v>0</v>
      </c>
      <c r="Z539" s="5">
        <v>0</v>
      </c>
      <c r="AA539" s="5">
        <v>0</v>
      </c>
      <c r="AB539" s="5">
        <v>10598.26</v>
      </c>
      <c r="AC539" s="5">
        <v>0</v>
      </c>
      <c r="AD539" s="5">
        <v>4442.25</v>
      </c>
      <c r="AE539" s="5">
        <v>0</v>
      </c>
      <c r="AF539" s="5">
        <v>0</v>
      </c>
      <c r="AG539" s="5">
        <v>0</v>
      </c>
      <c r="AH539" s="5">
        <v>0</v>
      </c>
      <c r="AI539" s="5">
        <v>200</v>
      </c>
      <c r="AJ539" s="5">
        <v>16558.79</v>
      </c>
      <c r="AK539" s="5">
        <v>2981.78</v>
      </c>
      <c r="AL539" s="5">
        <v>0</v>
      </c>
      <c r="AM539" s="5">
        <v>346.5</v>
      </c>
      <c r="AN539" s="5">
        <v>77.739999999999995</v>
      </c>
      <c r="AO539" s="5">
        <v>0</v>
      </c>
      <c r="AP539" s="5">
        <v>408.23</v>
      </c>
      <c r="AQ539" s="5">
        <f>SUM(AK539:AP539)</f>
        <v>3814.25</v>
      </c>
      <c r="AR539" s="5">
        <v>3814.25</v>
      </c>
    </row>
    <row r="540" spans="1:44">
      <c r="A540" s="3" t="s">
        <v>43</v>
      </c>
      <c r="B540" s="3">
        <v>124933</v>
      </c>
      <c r="C540" s="4">
        <v>42583</v>
      </c>
      <c r="D540" s="3" t="s">
        <v>1505</v>
      </c>
      <c r="E540" s="3" t="s">
        <v>1506</v>
      </c>
      <c r="F540" s="3" t="s">
        <v>138</v>
      </c>
      <c r="G540" s="3" t="s">
        <v>514</v>
      </c>
      <c r="H540" s="3" t="s">
        <v>69</v>
      </c>
      <c r="I540" s="3" t="s">
        <v>128</v>
      </c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5">
        <v>1170.21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5">
        <v>0</v>
      </c>
      <c r="V540" s="5">
        <v>0</v>
      </c>
      <c r="W540" s="5">
        <v>74.040000000000006</v>
      </c>
      <c r="X540" s="5">
        <v>0</v>
      </c>
      <c r="Y540" s="5">
        <v>0</v>
      </c>
      <c r="Z540" s="5">
        <v>0</v>
      </c>
      <c r="AA540" s="5">
        <v>0</v>
      </c>
      <c r="AB540" s="5">
        <v>10662.26</v>
      </c>
      <c r="AC540" s="5">
        <v>0</v>
      </c>
      <c r="AD540" s="5">
        <v>4442.25</v>
      </c>
      <c r="AE540" s="5">
        <v>0</v>
      </c>
      <c r="AF540" s="5">
        <v>0</v>
      </c>
      <c r="AG540" s="5">
        <v>0</v>
      </c>
      <c r="AH540" s="5">
        <v>0</v>
      </c>
      <c r="AI540" s="5">
        <v>200</v>
      </c>
      <c r="AJ540" s="5">
        <v>16548.759999999998</v>
      </c>
      <c r="AK540" s="5">
        <v>2979.42</v>
      </c>
      <c r="AL540" s="5">
        <v>0</v>
      </c>
      <c r="AM540" s="5">
        <v>346.5</v>
      </c>
      <c r="AN540" s="5">
        <v>77.739999999999995</v>
      </c>
      <c r="AO540" s="5">
        <v>2644.6</v>
      </c>
      <c r="AP540" s="5">
        <v>0</v>
      </c>
      <c r="AQ540" s="5">
        <f>SUM(AK540:AP540)</f>
        <v>6048.26</v>
      </c>
      <c r="AR540" s="5">
        <v>6048.26</v>
      </c>
    </row>
    <row r="541" spans="1:44">
      <c r="A541" s="3" t="s">
        <v>43</v>
      </c>
      <c r="B541" s="3">
        <v>124934</v>
      </c>
      <c r="C541" s="4">
        <v>42583</v>
      </c>
      <c r="D541" s="3" t="s">
        <v>1507</v>
      </c>
      <c r="E541" s="3" t="s">
        <v>73</v>
      </c>
      <c r="F541" s="3" t="s">
        <v>335</v>
      </c>
      <c r="G541" s="3" t="s">
        <v>1508</v>
      </c>
      <c r="H541" s="3" t="s">
        <v>69</v>
      </c>
      <c r="I541" s="3" t="s">
        <v>128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v>1170.21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5">
        <v>50</v>
      </c>
      <c r="V541" s="5">
        <v>0</v>
      </c>
      <c r="W541" s="5">
        <v>74.040000000000006</v>
      </c>
      <c r="X541" s="5">
        <v>0</v>
      </c>
      <c r="Y541" s="5">
        <v>0</v>
      </c>
      <c r="Z541" s="5">
        <v>0</v>
      </c>
      <c r="AA541" s="5">
        <v>0</v>
      </c>
      <c r="AB541" s="5">
        <v>10562.26</v>
      </c>
      <c r="AC541" s="5">
        <v>0</v>
      </c>
      <c r="AD541" s="5">
        <v>4442.25</v>
      </c>
      <c r="AE541" s="5">
        <v>0</v>
      </c>
      <c r="AF541" s="5">
        <v>0</v>
      </c>
      <c r="AG541" s="5">
        <v>0</v>
      </c>
      <c r="AH541" s="5">
        <v>0</v>
      </c>
      <c r="AI541" s="5">
        <v>200</v>
      </c>
      <c r="AJ541" s="5">
        <v>16498.759999999998</v>
      </c>
      <c r="AK541" s="5">
        <v>3054.67</v>
      </c>
      <c r="AL541" s="5">
        <v>0</v>
      </c>
      <c r="AM541" s="5">
        <v>0</v>
      </c>
      <c r="AN541" s="5">
        <v>77.739999999999995</v>
      </c>
      <c r="AO541" s="5">
        <v>0</v>
      </c>
      <c r="AP541" s="5">
        <v>0</v>
      </c>
      <c r="AQ541" s="5">
        <f>SUM(AK541:AP541)</f>
        <v>3132.41</v>
      </c>
      <c r="AR541" s="5">
        <v>3132.41</v>
      </c>
    </row>
    <row r="542" spans="1:44">
      <c r="A542" s="3" t="s">
        <v>43</v>
      </c>
      <c r="B542" s="3">
        <v>124935</v>
      </c>
      <c r="C542" s="4">
        <v>42583</v>
      </c>
      <c r="D542" s="3" t="s">
        <v>1509</v>
      </c>
      <c r="E542" s="3" t="s">
        <v>1036</v>
      </c>
      <c r="F542" s="3" t="s">
        <v>45</v>
      </c>
      <c r="G542" s="3" t="s">
        <v>1510</v>
      </c>
      <c r="H542" s="3" t="s">
        <v>69</v>
      </c>
      <c r="I542" s="3" t="s">
        <v>128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1170.21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5">
        <v>0</v>
      </c>
      <c r="V542" s="5">
        <v>0</v>
      </c>
      <c r="W542" s="5">
        <v>148.07</v>
      </c>
      <c r="X542" s="5">
        <v>0</v>
      </c>
      <c r="Y542" s="5">
        <v>0</v>
      </c>
      <c r="Z542" s="5">
        <v>0</v>
      </c>
      <c r="AA542" s="5">
        <v>0</v>
      </c>
      <c r="AB542" s="5">
        <v>10662.26</v>
      </c>
      <c r="AC542" s="5">
        <v>0</v>
      </c>
      <c r="AD542" s="5">
        <v>4442.25</v>
      </c>
      <c r="AE542" s="5">
        <v>0</v>
      </c>
      <c r="AF542" s="5">
        <v>0</v>
      </c>
      <c r="AG542" s="5">
        <v>0</v>
      </c>
      <c r="AH542" s="5">
        <v>0</v>
      </c>
      <c r="AI542" s="5">
        <v>200</v>
      </c>
      <c r="AJ542" s="5">
        <v>16622.79</v>
      </c>
      <c r="AK542" s="5">
        <v>2996.83</v>
      </c>
      <c r="AL542" s="5">
        <v>0</v>
      </c>
      <c r="AM542" s="5">
        <v>346.5</v>
      </c>
      <c r="AN542" s="5">
        <v>77.739999999999995</v>
      </c>
      <c r="AO542" s="5">
        <v>0</v>
      </c>
      <c r="AP542" s="5">
        <v>1385.6799999999998</v>
      </c>
      <c r="AQ542" s="5">
        <f>SUM(AK542:AP542)</f>
        <v>4806.75</v>
      </c>
      <c r="AR542" s="5">
        <v>4806.75</v>
      </c>
    </row>
    <row r="543" spans="1:44">
      <c r="A543" s="3" t="s">
        <v>43</v>
      </c>
      <c r="B543" s="3">
        <v>124943</v>
      </c>
      <c r="C543" s="4">
        <v>42600</v>
      </c>
      <c r="D543" s="3" t="s">
        <v>1511</v>
      </c>
      <c r="E543" s="3" t="s">
        <v>159</v>
      </c>
      <c r="F543" s="3" t="s">
        <v>57</v>
      </c>
      <c r="G543" s="3" t="s">
        <v>1504</v>
      </c>
      <c r="H543" s="3" t="s">
        <v>184</v>
      </c>
      <c r="I543" s="3" t="s">
        <v>185</v>
      </c>
      <c r="J543" s="5">
        <v>0</v>
      </c>
      <c r="K543" s="5">
        <v>100</v>
      </c>
      <c r="L543" s="5">
        <v>0</v>
      </c>
      <c r="M543" s="5">
        <v>0</v>
      </c>
      <c r="N543" s="5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5">
        <v>300</v>
      </c>
      <c r="V543" s="5">
        <v>100</v>
      </c>
      <c r="W543" s="5">
        <v>0</v>
      </c>
      <c r="X543" s="5">
        <v>0</v>
      </c>
      <c r="Y543" s="5">
        <v>0</v>
      </c>
      <c r="Z543" s="5">
        <v>0</v>
      </c>
      <c r="AA543" s="5">
        <v>0</v>
      </c>
      <c r="AB543" s="5">
        <v>0</v>
      </c>
      <c r="AC543" s="5">
        <v>0</v>
      </c>
      <c r="AD543" s="5">
        <v>2533.08</v>
      </c>
      <c r="AE543" s="5">
        <v>0</v>
      </c>
      <c r="AF543" s="5">
        <v>0</v>
      </c>
      <c r="AG543" s="5">
        <v>0</v>
      </c>
      <c r="AH543" s="5">
        <v>0</v>
      </c>
      <c r="AI543" s="5">
        <v>0</v>
      </c>
      <c r="AJ543" s="5">
        <v>3033.08</v>
      </c>
      <c r="AK543" s="5">
        <v>58.91</v>
      </c>
      <c r="AL543" s="5">
        <v>0</v>
      </c>
      <c r="AM543" s="5">
        <v>0</v>
      </c>
      <c r="AN543" s="5">
        <v>44.33</v>
      </c>
      <c r="AO543" s="5">
        <v>0</v>
      </c>
      <c r="AP543" s="5">
        <v>0</v>
      </c>
      <c r="AQ543" s="5">
        <f>SUM(AK543:AP543)</f>
        <v>103.24</v>
      </c>
      <c r="AR543" s="5">
        <v>103.24</v>
      </c>
    </row>
    <row r="544" spans="1:44">
      <c r="A544" s="3" t="s">
        <v>43</v>
      </c>
      <c r="B544" s="3">
        <v>124950</v>
      </c>
      <c r="C544" s="4">
        <v>42606</v>
      </c>
      <c r="D544" s="3" t="s">
        <v>1512</v>
      </c>
      <c r="E544" s="3" t="s">
        <v>563</v>
      </c>
      <c r="F544" s="3" t="s">
        <v>1513</v>
      </c>
      <c r="G544" s="3" t="s">
        <v>1514</v>
      </c>
      <c r="H544" s="3" t="s">
        <v>69</v>
      </c>
      <c r="I544" s="3" t="s">
        <v>1184</v>
      </c>
      <c r="J544" s="5">
        <v>0</v>
      </c>
      <c r="K544" s="5">
        <v>10</v>
      </c>
      <c r="L544" s="5">
        <v>0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5">
        <v>50</v>
      </c>
      <c r="V544" s="5">
        <v>0</v>
      </c>
      <c r="W544" s="5">
        <v>83.33</v>
      </c>
      <c r="X544" s="5">
        <v>0</v>
      </c>
      <c r="Y544" s="5">
        <v>0</v>
      </c>
      <c r="Z544" s="5">
        <v>0</v>
      </c>
      <c r="AA544" s="5">
        <v>0</v>
      </c>
      <c r="AB544" s="5">
        <v>0</v>
      </c>
      <c r="AC544" s="5">
        <v>0</v>
      </c>
      <c r="AD544" s="5">
        <v>2533.23</v>
      </c>
      <c r="AE544" s="5">
        <v>0</v>
      </c>
      <c r="AF544" s="5">
        <v>0</v>
      </c>
      <c r="AG544" s="5">
        <v>0</v>
      </c>
      <c r="AH544" s="5">
        <v>0</v>
      </c>
      <c r="AI544" s="5">
        <v>0</v>
      </c>
      <c r="AJ544" s="5">
        <v>2676.56</v>
      </c>
      <c r="AK544" s="5">
        <v>18.57</v>
      </c>
      <c r="AL544" s="5">
        <v>0</v>
      </c>
      <c r="AM544" s="5">
        <v>0</v>
      </c>
      <c r="AN544" s="5">
        <v>44.33</v>
      </c>
      <c r="AO544" s="5">
        <v>0</v>
      </c>
      <c r="AP544" s="5">
        <v>647.88</v>
      </c>
      <c r="AQ544" s="5">
        <f>SUM(AK544:AP544)</f>
        <v>710.78</v>
      </c>
      <c r="AR544" s="5">
        <v>710.78</v>
      </c>
    </row>
    <row r="545" spans="1:44">
      <c r="A545" s="3" t="s">
        <v>43</v>
      </c>
      <c r="B545" s="3">
        <v>124951</v>
      </c>
      <c r="C545" s="4">
        <v>42612</v>
      </c>
      <c r="D545" s="3" t="s">
        <v>1515</v>
      </c>
      <c r="E545" s="3" t="s">
        <v>781</v>
      </c>
      <c r="F545" s="3" t="s">
        <v>873</v>
      </c>
      <c r="G545" s="3" t="s">
        <v>1516</v>
      </c>
      <c r="H545" s="3" t="s">
        <v>548</v>
      </c>
      <c r="I545" s="3" t="s">
        <v>110</v>
      </c>
      <c r="J545" s="5">
        <v>0</v>
      </c>
      <c r="K545" s="5">
        <v>100</v>
      </c>
      <c r="L545" s="5">
        <v>0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200</v>
      </c>
      <c r="V545" s="5">
        <v>100</v>
      </c>
      <c r="W545" s="5">
        <v>0</v>
      </c>
      <c r="X545" s="5">
        <v>0</v>
      </c>
      <c r="Y545" s="5">
        <v>0</v>
      </c>
      <c r="Z545" s="5">
        <v>0</v>
      </c>
      <c r="AA545" s="5">
        <v>0</v>
      </c>
      <c r="AB545" s="5">
        <v>0</v>
      </c>
      <c r="AC545" s="5">
        <v>0</v>
      </c>
      <c r="AD545" s="5">
        <v>1621.23</v>
      </c>
      <c r="AE545" s="5">
        <v>0</v>
      </c>
      <c r="AF545" s="5">
        <v>0</v>
      </c>
      <c r="AG545" s="5">
        <v>0</v>
      </c>
      <c r="AH545" s="5">
        <v>0</v>
      </c>
      <c r="AI545" s="5">
        <v>0</v>
      </c>
      <c r="AJ545" s="5">
        <v>2021.23</v>
      </c>
      <c r="AK545" s="5">
        <v>0</v>
      </c>
      <c r="AL545" s="5">
        <v>0</v>
      </c>
      <c r="AM545" s="5">
        <v>0</v>
      </c>
      <c r="AN545" s="5">
        <v>28.37</v>
      </c>
      <c r="AO545" s="5">
        <v>0</v>
      </c>
      <c r="AP545" s="5">
        <v>0</v>
      </c>
      <c r="AQ545" s="5">
        <f>SUM(AK545:AP545)</f>
        <v>28.37</v>
      </c>
      <c r="AR545" s="5">
        <v>28.37</v>
      </c>
    </row>
    <row r="546" spans="1:44">
      <c r="A546" s="3" t="s">
        <v>43</v>
      </c>
      <c r="B546" s="3">
        <v>124952</v>
      </c>
      <c r="C546" s="4">
        <v>42612</v>
      </c>
      <c r="D546" s="3" t="s">
        <v>1517</v>
      </c>
      <c r="E546" s="3" t="s">
        <v>92</v>
      </c>
      <c r="F546" s="3" t="s">
        <v>164</v>
      </c>
      <c r="G546" s="3" t="s">
        <v>1518</v>
      </c>
      <c r="H546" s="3" t="s">
        <v>292</v>
      </c>
      <c r="I546" s="3" t="s">
        <v>380</v>
      </c>
      <c r="J546" s="5">
        <v>0</v>
      </c>
      <c r="K546" s="5">
        <v>200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350</v>
      </c>
      <c r="V546" s="5">
        <v>200</v>
      </c>
      <c r="W546" s="5">
        <v>0</v>
      </c>
      <c r="X546" s="5">
        <v>0</v>
      </c>
      <c r="Y546" s="5">
        <v>0</v>
      </c>
      <c r="Z546" s="5">
        <v>0</v>
      </c>
      <c r="AA546" s="5">
        <v>0</v>
      </c>
      <c r="AB546" s="5">
        <v>0</v>
      </c>
      <c r="AC546" s="5">
        <v>0</v>
      </c>
      <c r="AD546" s="5">
        <v>2786.62</v>
      </c>
      <c r="AE546" s="5">
        <v>0</v>
      </c>
      <c r="AF546" s="5">
        <v>0</v>
      </c>
      <c r="AG546" s="5">
        <v>0</v>
      </c>
      <c r="AH546" s="5">
        <v>0</v>
      </c>
      <c r="AI546" s="5">
        <v>0</v>
      </c>
      <c r="AJ546" s="5">
        <v>3536.62</v>
      </c>
      <c r="AK546" s="5">
        <v>112.19</v>
      </c>
      <c r="AL546" s="5">
        <v>0</v>
      </c>
      <c r="AM546" s="5">
        <v>0</v>
      </c>
      <c r="AN546" s="5">
        <v>48.77</v>
      </c>
      <c r="AO546" s="5">
        <v>0</v>
      </c>
      <c r="AP546" s="5">
        <v>600</v>
      </c>
      <c r="AQ546" s="5">
        <f>SUM(AK546:AP546)</f>
        <v>760.96</v>
      </c>
      <c r="AR546" s="5">
        <v>760.96</v>
      </c>
    </row>
    <row r="547" spans="1:44">
      <c r="A547" s="3" t="s">
        <v>43</v>
      </c>
      <c r="B547" s="3">
        <v>124956</v>
      </c>
      <c r="C547" s="4">
        <v>42622</v>
      </c>
      <c r="D547" s="3" t="s">
        <v>1519</v>
      </c>
      <c r="E547" s="3" t="s">
        <v>334</v>
      </c>
      <c r="F547" s="3" t="s">
        <v>88</v>
      </c>
      <c r="G547" s="3" t="s">
        <v>1520</v>
      </c>
      <c r="H547" s="3" t="s">
        <v>109</v>
      </c>
      <c r="I547" s="3" t="s">
        <v>162</v>
      </c>
      <c r="J547" s="5">
        <v>0</v>
      </c>
      <c r="K547" s="5">
        <v>10</v>
      </c>
      <c r="L547" s="5">
        <v>0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5">
        <v>0</v>
      </c>
      <c r="V547" s="5">
        <v>0</v>
      </c>
      <c r="W547" s="5">
        <v>0</v>
      </c>
      <c r="X547" s="5">
        <v>0</v>
      </c>
      <c r="Y547" s="5">
        <v>0</v>
      </c>
      <c r="Z547" s="5">
        <v>0</v>
      </c>
      <c r="AA547" s="5">
        <v>0</v>
      </c>
      <c r="AB547" s="5">
        <v>0</v>
      </c>
      <c r="AC547" s="5">
        <v>0</v>
      </c>
      <c r="AD547" s="5">
        <v>3192</v>
      </c>
      <c r="AE547" s="5">
        <v>0</v>
      </c>
      <c r="AF547" s="5">
        <v>0</v>
      </c>
      <c r="AG547" s="5">
        <v>0</v>
      </c>
      <c r="AH547" s="5">
        <v>0</v>
      </c>
      <c r="AI547" s="5">
        <v>0</v>
      </c>
      <c r="AJ547" s="5">
        <v>3202</v>
      </c>
      <c r="AK547" s="5">
        <v>118.22</v>
      </c>
      <c r="AL547" s="5">
        <v>0</v>
      </c>
      <c r="AM547" s="5">
        <v>0</v>
      </c>
      <c r="AN547" s="5">
        <v>55.86</v>
      </c>
      <c r="AO547" s="5">
        <v>0</v>
      </c>
      <c r="AP547" s="5">
        <v>0</v>
      </c>
      <c r="AQ547" s="5">
        <f>SUM(AK547:AP547)</f>
        <v>174.07999999999998</v>
      </c>
      <c r="AR547" s="5">
        <v>174.08</v>
      </c>
    </row>
    <row r="548" spans="1:44">
      <c r="A548" s="3" t="s">
        <v>43</v>
      </c>
      <c r="B548" s="3">
        <v>124963</v>
      </c>
      <c r="C548" s="4">
        <v>42652</v>
      </c>
      <c r="D548" s="3" t="s">
        <v>1521</v>
      </c>
      <c r="E548" s="3" t="s">
        <v>917</v>
      </c>
      <c r="F548" s="3" t="s">
        <v>1522</v>
      </c>
      <c r="G548" s="3" t="s">
        <v>1523</v>
      </c>
      <c r="H548" s="3" t="s">
        <v>54</v>
      </c>
      <c r="I548" s="3" t="s">
        <v>110</v>
      </c>
      <c r="J548" s="5">
        <v>0</v>
      </c>
      <c r="K548" s="5">
        <v>200</v>
      </c>
      <c r="L548" s="5">
        <v>0</v>
      </c>
      <c r="M548" s="5">
        <v>0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0</v>
      </c>
      <c r="T548" s="5">
        <v>0</v>
      </c>
      <c r="U548" s="5">
        <v>350</v>
      </c>
      <c r="V548" s="5">
        <v>200</v>
      </c>
      <c r="W548" s="5">
        <v>0</v>
      </c>
      <c r="X548" s="5">
        <v>0</v>
      </c>
      <c r="Y548" s="5">
        <v>0</v>
      </c>
      <c r="Z548" s="5">
        <v>0</v>
      </c>
      <c r="AA548" s="5">
        <v>0</v>
      </c>
      <c r="AB548" s="5">
        <v>0</v>
      </c>
      <c r="AC548" s="5">
        <v>0</v>
      </c>
      <c r="AD548" s="5">
        <v>2786.62</v>
      </c>
      <c r="AE548" s="5">
        <v>0</v>
      </c>
      <c r="AF548" s="5">
        <v>0</v>
      </c>
      <c r="AG548" s="5">
        <v>0</v>
      </c>
      <c r="AH548" s="5">
        <v>0</v>
      </c>
      <c r="AI548" s="5">
        <v>0</v>
      </c>
      <c r="AJ548" s="5">
        <v>3536.62</v>
      </c>
      <c r="AK548" s="5">
        <v>112.19</v>
      </c>
      <c r="AL548" s="5">
        <v>0</v>
      </c>
      <c r="AM548" s="5">
        <v>0</v>
      </c>
      <c r="AN548" s="5">
        <v>48.77</v>
      </c>
      <c r="AO548" s="5">
        <v>0</v>
      </c>
      <c r="AP548" s="5">
        <v>0</v>
      </c>
      <c r="AQ548" s="5">
        <f>SUM(AK548:AP548)</f>
        <v>160.96</v>
      </c>
      <c r="AR548" s="5">
        <v>160.96</v>
      </c>
    </row>
    <row r="549" spans="1:44">
      <c r="A549" s="3" t="s">
        <v>43</v>
      </c>
      <c r="B549" s="3">
        <v>124964</v>
      </c>
      <c r="C549" s="4">
        <v>42637</v>
      </c>
      <c r="D549" s="3" t="s">
        <v>1524</v>
      </c>
      <c r="E549" s="3" t="s">
        <v>653</v>
      </c>
      <c r="F549" s="3" t="s">
        <v>52</v>
      </c>
      <c r="G549" s="3" t="s">
        <v>552</v>
      </c>
      <c r="H549" s="3" t="s">
        <v>779</v>
      </c>
      <c r="I549" s="3" t="s">
        <v>110</v>
      </c>
      <c r="J549" s="5">
        <v>0</v>
      </c>
      <c r="K549" s="5">
        <v>200</v>
      </c>
      <c r="L549" s="5">
        <v>0</v>
      </c>
      <c r="M549" s="5">
        <v>0</v>
      </c>
      <c r="N549" s="5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5">
        <v>250</v>
      </c>
      <c r="V549" s="5">
        <v>200</v>
      </c>
      <c r="W549" s="5">
        <v>0</v>
      </c>
      <c r="X549" s="5">
        <v>0</v>
      </c>
      <c r="Y549" s="5">
        <v>0</v>
      </c>
      <c r="Z549" s="5">
        <v>0</v>
      </c>
      <c r="AA549" s="5">
        <v>0</v>
      </c>
      <c r="AB549" s="5">
        <v>0</v>
      </c>
      <c r="AC549" s="5">
        <v>0</v>
      </c>
      <c r="AD549" s="5">
        <v>1874.62</v>
      </c>
      <c r="AE549" s="5">
        <v>0</v>
      </c>
      <c r="AF549" s="5">
        <v>0</v>
      </c>
      <c r="AG549" s="5">
        <v>0</v>
      </c>
      <c r="AH549" s="5">
        <v>0</v>
      </c>
      <c r="AI549" s="5">
        <v>0</v>
      </c>
      <c r="AJ549" s="5">
        <v>2524.62</v>
      </c>
      <c r="AK549" s="5">
        <v>0</v>
      </c>
      <c r="AL549" s="5">
        <v>0</v>
      </c>
      <c r="AM549" s="5">
        <v>0</v>
      </c>
      <c r="AN549" s="5">
        <v>32.81</v>
      </c>
      <c r="AO549" s="5">
        <v>0</v>
      </c>
      <c r="AP549" s="5">
        <v>0</v>
      </c>
      <c r="AQ549" s="5">
        <f>SUM(AK549:AP549)</f>
        <v>32.81</v>
      </c>
      <c r="AR549" s="5">
        <v>32.81</v>
      </c>
    </row>
    <row r="550" spans="1:44">
      <c r="A550" s="3" t="s">
        <v>43</v>
      </c>
      <c r="B550" s="3">
        <v>124965</v>
      </c>
      <c r="C550" s="4">
        <v>42650</v>
      </c>
      <c r="D550" s="3" t="s">
        <v>1525</v>
      </c>
      <c r="E550" s="3" t="s">
        <v>1526</v>
      </c>
      <c r="F550" s="3" t="s">
        <v>1527</v>
      </c>
      <c r="G550" s="3" t="s">
        <v>1528</v>
      </c>
      <c r="H550" s="3" t="s">
        <v>69</v>
      </c>
      <c r="I550" s="3" t="s">
        <v>140</v>
      </c>
      <c r="J550" s="5">
        <v>0</v>
      </c>
      <c r="K550" s="5">
        <v>10</v>
      </c>
      <c r="L550" s="5">
        <v>0</v>
      </c>
      <c r="M550" s="5">
        <v>0</v>
      </c>
      <c r="N550" s="5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5">
        <v>50</v>
      </c>
      <c r="V550" s="5">
        <v>0</v>
      </c>
      <c r="W550" s="5">
        <v>41.66</v>
      </c>
      <c r="X550" s="5">
        <v>0</v>
      </c>
      <c r="Y550" s="5">
        <v>0</v>
      </c>
      <c r="Z550" s="5">
        <v>0</v>
      </c>
      <c r="AA550" s="5">
        <v>0</v>
      </c>
      <c r="AB550" s="5">
        <v>0</v>
      </c>
      <c r="AC550" s="5">
        <v>0</v>
      </c>
      <c r="AD550" s="5">
        <v>2533.23</v>
      </c>
      <c r="AE550" s="5">
        <v>0</v>
      </c>
      <c r="AF550" s="5">
        <v>0</v>
      </c>
      <c r="AG550" s="5">
        <v>0</v>
      </c>
      <c r="AH550" s="5">
        <v>0</v>
      </c>
      <c r="AI550" s="5">
        <v>0</v>
      </c>
      <c r="AJ550" s="5">
        <v>2634.89</v>
      </c>
      <c r="AK550" s="5">
        <v>14.03</v>
      </c>
      <c r="AL550" s="5">
        <v>0</v>
      </c>
      <c r="AM550" s="5">
        <v>0</v>
      </c>
      <c r="AN550" s="5">
        <v>44.33</v>
      </c>
      <c r="AO550" s="5">
        <v>0</v>
      </c>
      <c r="AP550" s="5">
        <v>0</v>
      </c>
      <c r="AQ550" s="5">
        <f>SUM(AK550:AP550)</f>
        <v>58.36</v>
      </c>
      <c r="AR550" s="5">
        <v>58.36</v>
      </c>
    </row>
    <row r="551" spans="1:44">
      <c r="A551" s="3" t="s">
        <v>43</v>
      </c>
      <c r="B551" s="3">
        <v>124970</v>
      </c>
      <c r="C551" s="4">
        <v>42660</v>
      </c>
      <c r="D551" s="3" t="s">
        <v>1529</v>
      </c>
      <c r="E551" s="3" t="s">
        <v>248</v>
      </c>
      <c r="F551" s="3" t="s">
        <v>135</v>
      </c>
      <c r="G551" s="3" t="s">
        <v>946</v>
      </c>
      <c r="H551" s="3" t="s">
        <v>197</v>
      </c>
      <c r="I551" s="3" t="s">
        <v>825</v>
      </c>
      <c r="J551" s="5">
        <v>0</v>
      </c>
      <c r="K551" s="5">
        <v>10</v>
      </c>
      <c r="L551" s="5">
        <v>0</v>
      </c>
      <c r="M551" s="5">
        <v>0</v>
      </c>
      <c r="N551" s="5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0</v>
      </c>
      <c r="U551" s="5">
        <v>50</v>
      </c>
      <c r="V551" s="5">
        <v>0</v>
      </c>
      <c r="W551" s="5">
        <v>0</v>
      </c>
      <c r="X551" s="5">
        <v>0</v>
      </c>
      <c r="Y551" s="5">
        <v>0</v>
      </c>
      <c r="Z551" s="5">
        <v>0</v>
      </c>
      <c r="AA551" s="5">
        <v>0</v>
      </c>
      <c r="AB551" s="5">
        <v>0</v>
      </c>
      <c r="AC551" s="5">
        <v>0</v>
      </c>
      <c r="AD551" s="5">
        <v>3040</v>
      </c>
      <c r="AE551" s="5">
        <v>0</v>
      </c>
      <c r="AF551" s="5">
        <v>0</v>
      </c>
      <c r="AG551" s="5">
        <v>0</v>
      </c>
      <c r="AH551" s="5">
        <v>0</v>
      </c>
      <c r="AI551" s="5">
        <v>0</v>
      </c>
      <c r="AJ551" s="5">
        <v>3100</v>
      </c>
      <c r="AK551" s="5">
        <v>107.12</v>
      </c>
      <c r="AL551" s="5">
        <v>0</v>
      </c>
      <c r="AM551" s="5">
        <v>0</v>
      </c>
      <c r="AN551" s="5">
        <v>53.2</v>
      </c>
      <c r="AO551" s="5">
        <v>0</v>
      </c>
      <c r="AP551" s="5">
        <v>0</v>
      </c>
      <c r="AQ551" s="5">
        <f>SUM(AK551:AP551)</f>
        <v>160.32</v>
      </c>
      <c r="AR551" s="5">
        <v>160.32</v>
      </c>
    </row>
    <row r="552" spans="1:44">
      <c r="A552" s="3" t="s">
        <v>43</v>
      </c>
      <c r="B552" s="3">
        <v>124974</v>
      </c>
      <c r="C552" s="4">
        <v>42667</v>
      </c>
      <c r="D552" s="3" t="s">
        <v>1530</v>
      </c>
      <c r="E552" s="3" t="s">
        <v>1531</v>
      </c>
      <c r="F552" s="3" t="s">
        <v>806</v>
      </c>
      <c r="G552" s="3" t="s">
        <v>224</v>
      </c>
      <c r="H552" s="3" t="s">
        <v>157</v>
      </c>
      <c r="I552" s="3" t="s">
        <v>153</v>
      </c>
      <c r="J552" s="5">
        <v>0</v>
      </c>
      <c r="K552" s="5">
        <v>200</v>
      </c>
      <c r="L552" s="5">
        <v>0</v>
      </c>
      <c r="M552" s="5">
        <v>0</v>
      </c>
      <c r="N552" s="5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5">
        <v>350</v>
      </c>
      <c r="V552" s="5">
        <v>200</v>
      </c>
      <c r="W552" s="5">
        <v>91.66</v>
      </c>
      <c r="X552" s="5">
        <v>0</v>
      </c>
      <c r="Y552" s="5">
        <v>0</v>
      </c>
      <c r="Z552" s="5">
        <v>0</v>
      </c>
      <c r="AA552" s="5">
        <v>0</v>
      </c>
      <c r="AB552" s="5">
        <v>0</v>
      </c>
      <c r="AC552" s="5">
        <v>0</v>
      </c>
      <c r="AD552" s="5">
        <v>2786.62</v>
      </c>
      <c r="AE552" s="5">
        <v>1008.32</v>
      </c>
      <c r="AF552" s="5">
        <v>0</v>
      </c>
      <c r="AG552" s="5">
        <v>0</v>
      </c>
      <c r="AH552" s="5">
        <v>0</v>
      </c>
      <c r="AI552" s="5">
        <v>0</v>
      </c>
      <c r="AJ552" s="5">
        <v>4636.6000000000004</v>
      </c>
      <c r="AK552" s="5">
        <v>376.47</v>
      </c>
      <c r="AL552" s="5">
        <v>0</v>
      </c>
      <c r="AM552" s="5">
        <v>0</v>
      </c>
      <c r="AN552" s="5">
        <v>48.77</v>
      </c>
      <c r="AO552" s="5">
        <v>0</v>
      </c>
      <c r="AP552" s="5">
        <v>0</v>
      </c>
      <c r="AQ552" s="5">
        <f>SUM(AK552:AP552)</f>
        <v>425.24</v>
      </c>
      <c r="AR552" s="5">
        <v>425.24</v>
      </c>
    </row>
    <row r="553" spans="1:44">
      <c r="A553" s="3" t="s">
        <v>43</v>
      </c>
      <c r="B553" s="3">
        <v>124975</v>
      </c>
      <c r="C553" s="4">
        <v>42682</v>
      </c>
      <c r="D553" s="3" t="s">
        <v>1532</v>
      </c>
      <c r="E553" s="3" t="s">
        <v>446</v>
      </c>
      <c r="F553" s="3" t="s">
        <v>341</v>
      </c>
      <c r="G553" s="3" t="s">
        <v>1533</v>
      </c>
      <c r="H553" s="3" t="s">
        <v>69</v>
      </c>
      <c r="I553" s="3" t="s">
        <v>763</v>
      </c>
      <c r="J553" s="5">
        <v>0</v>
      </c>
      <c r="K553" s="5">
        <v>10</v>
      </c>
      <c r="L553" s="5">
        <v>0</v>
      </c>
      <c r="M553" s="5">
        <v>0</v>
      </c>
      <c r="N553" s="5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5">
        <v>50</v>
      </c>
      <c r="V553" s="5">
        <v>0</v>
      </c>
      <c r="W553" s="5">
        <v>0</v>
      </c>
      <c r="X553" s="5">
        <v>0</v>
      </c>
      <c r="Y553" s="5">
        <v>0</v>
      </c>
      <c r="Z553" s="5">
        <v>0</v>
      </c>
      <c r="AA553" s="5">
        <v>0</v>
      </c>
      <c r="AB553" s="5">
        <v>0</v>
      </c>
      <c r="AC553" s="5">
        <v>0</v>
      </c>
      <c r="AD553" s="5">
        <v>3546.62</v>
      </c>
      <c r="AE553" s="5">
        <v>0</v>
      </c>
      <c r="AF553" s="5">
        <v>0</v>
      </c>
      <c r="AG553" s="5">
        <v>0</v>
      </c>
      <c r="AH553" s="5">
        <v>0</v>
      </c>
      <c r="AI553" s="5">
        <v>0</v>
      </c>
      <c r="AJ553" s="5">
        <v>3606.62</v>
      </c>
      <c r="AK553" s="5">
        <v>179.94</v>
      </c>
      <c r="AL553" s="5">
        <v>0</v>
      </c>
      <c r="AM553" s="5">
        <v>0</v>
      </c>
      <c r="AN553" s="5">
        <v>62.07</v>
      </c>
      <c r="AO553" s="5">
        <v>0</v>
      </c>
      <c r="AP553" s="5">
        <v>0</v>
      </c>
      <c r="AQ553" s="5">
        <f>SUM(AK553:AP553)</f>
        <v>242.01</v>
      </c>
      <c r="AR553" s="5">
        <v>242.01</v>
      </c>
    </row>
    <row r="554" spans="1:44">
      <c r="A554" s="3" t="s">
        <v>43</v>
      </c>
      <c r="B554" s="3">
        <v>124976</v>
      </c>
      <c r="C554" s="4">
        <v>42678</v>
      </c>
      <c r="D554" s="3" t="s">
        <v>1534</v>
      </c>
      <c r="E554" s="3" t="s">
        <v>92</v>
      </c>
      <c r="F554" s="3" t="s">
        <v>164</v>
      </c>
      <c r="G554" s="3" t="s">
        <v>1535</v>
      </c>
      <c r="H554" s="3" t="s">
        <v>935</v>
      </c>
      <c r="I554" s="3" t="s">
        <v>162</v>
      </c>
      <c r="J554" s="5">
        <v>0</v>
      </c>
      <c r="K554" s="5">
        <v>200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300</v>
      </c>
      <c r="V554" s="5">
        <v>200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5">
        <v>2330.62</v>
      </c>
      <c r="AE554" s="5">
        <v>0</v>
      </c>
      <c r="AF554" s="5">
        <v>0</v>
      </c>
      <c r="AG554" s="5">
        <v>0</v>
      </c>
      <c r="AH554" s="5">
        <v>0</v>
      </c>
      <c r="AI554" s="5">
        <v>0</v>
      </c>
      <c r="AJ554" s="5">
        <v>3030.62</v>
      </c>
      <c r="AK554" s="5">
        <v>21.89</v>
      </c>
      <c r="AL554" s="5">
        <v>0</v>
      </c>
      <c r="AM554" s="5">
        <v>0</v>
      </c>
      <c r="AN554" s="5">
        <v>40.79</v>
      </c>
      <c r="AO554" s="5">
        <v>0</v>
      </c>
      <c r="AP554" s="5">
        <v>0</v>
      </c>
      <c r="AQ554" s="5">
        <f>SUM(AK554:AP554)</f>
        <v>62.68</v>
      </c>
      <c r="AR554" s="5">
        <v>62.68</v>
      </c>
    </row>
    <row r="555" spans="1:44">
      <c r="A555" s="3" t="s">
        <v>43</v>
      </c>
      <c r="B555" s="3">
        <v>124985</v>
      </c>
      <c r="C555" s="4">
        <v>42683</v>
      </c>
      <c r="D555" s="3" t="s">
        <v>1536</v>
      </c>
      <c r="E555" s="3" t="s">
        <v>182</v>
      </c>
      <c r="F555" s="3" t="s">
        <v>1104</v>
      </c>
      <c r="G555" s="3" t="s">
        <v>1537</v>
      </c>
      <c r="H555" s="3" t="s">
        <v>69</v>
      </c>
      <c r="I555" s="3" t="s">
        <v>1201</v>
      </c>
      <c r="J555" s="5">
        <v>0</v>
      </c>
      <c r="K555" s="5">
        <v>10</v>
      </c>
      <c r="L555" s="5">
        <v>0</v>
      </c>
      <c r="M555" s="5">
        <v>0</v>
      </c>
      <c r="N555" s="5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5">
        <v>50</v>
      </c>
      <c r="V555" s="5">
        <v>0</v>
      </c>
      <c r="W555" s="5">
        <v>0</v>
      </c>
      <c r="X555" s="5">
        <v>0</v>
      </c>
      <c r="Y555" s="5">
        <v>0</v>
      </c>
      <c r="Z555" s="5">
        <v>0</v>
      </c>
      <c r="AA555" s="5">
        <v>0</v>
      </c>
      <c r="AB555" s="5">
        <v>0</v>
      </c>
      <c r="AC555" s="5">
        <v>0</v>
      </c>
      <c r="AD555" s="5">
        <v>2533.23</v>
      </c>
      <c r="AE555" s="5">
        <v>0</v>
      </c>
      <c r="AF555" s="5">
        <v>0</v>
      </c>
      <c r="AG555" s="5">
        <v>0</v>
      </c>
      <c r="AH555" s="5">
        <v>0</v>
      </c>
      <c r="AI555" s="5">
        <v>0</v>
      </c>
      <c r="AJ555" s="5">
        <v>2593.23</v>
      </c>
      <c r="AK555" s="5">
        <v>16.73</v>
      </c>
      <c r="AL555" s="5">
        <v>0</v>
      </c>
      <c r="AM555" s="5">
        <v>0</v>
      </c>
      <c r="AN555" s="5">
        <v>44.33</v>
      </c>
      <c r="AO555" s="5">
        <v>0</v>
      </c>
      <c r="AP555" s="5">
        <v>0</v>
      </c>
      <c r="AQ555" s="5">
        <f>SUM(AK555:AP555)</f>
        <v>61.06</v>
      </c>
      <c r="AR555" s="5">
        <v>61.06</v>
      </c>
    </row>
    <row r="556" spans="1:44">
      <c r="A556" s="3" t="s">
        <v>43</v>
      </c>
      <c r="B556" s="3">
        <v>124989</v>
      </c>
      <c r="C556" s="4">
        <v>42702</v>
      </c>
      <c r="D556" s="3" t="s">
        <v>1538</v>
      </c>
      <c r="E556" s="3" t="s">
        <v>1539</v>
      </c>
      <c r="F556" s="3" t="s">
        <v>1077</v>
      </c>
      <c r="G556" s="3" t="s">
        <v>1540</v>
      </c>
      <c r="H556" s="3" t="s">
        <v>109</v>
      </c>
      <c r="I556" s="3" t="s">
        <v>162</v>
      </c>
      <c r="J556" s="5">
        <v>0</v>
      </c>
      <c r="K556" s="5">
        <v>100</v>
      </c>
      <c r="L556" s="5">
        <v>0</v>
      </c>
      <c r="M556" s="5">
        <v>0</v>
      </c>
      <c r="N556" s="5">
        <v>0</v>
      </c>
      <c r="O556" s="5">
        <v>0</v>
      </c>
      <c r="P556" s="5">
        <v>0</v>
      </c>
      <c r="Q556" s="5">
        <v>0</v>
      </c>
      <c r="R556" s="5">
        <v>0</v>
      </c>
      <c r="S556" s="5">
        <v>0</v>
      </c>
      <c r="T556" s="5">
        <v>0</v>
      </c>
      <c r="U556" s="5">
        <v>200</v>
      </c>
      <c r="V556" s="5">
        <v>100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  <c r="AB556" s="5">
        <v>0</v>
      </c>
      <c r="AC556" s="5">
        <v>0</v>
      </c>
      <c r="AD556" s="5">
        <v>1621.23</v>
      </c>
      <c r="AE556" s="5">
        <v>0</v>
      </c>
      <c r="AF556" s="5">
        <v>0</v>
      </c>
      <c r="AG556" s="5">
        <v>0</v>
      </c>
      <c r="AH556" s="5">
        <v>0</v>
      </c>
      <c r="AI556" s="5">
        <v>0</v>
      </c>
      <c r="AJ556" s="5">
        <v>2021.23</v>
      </c>
      <c r="AK556" s="5">
        <v>0</v>
      </c>
      <c r="AL556" s="5">
        <v>0</v>
      </c>
      <c r="AM556" s="5">
        <v>0</v>
      </c>
      <c r="AN556" s="5">
        <v>28.37</v>
      </c>
      <c r="AO556" s="5">
        <v>0</v>
      </c>
      <c r="AP556" s="5">
        <v>0</v>
      </c>
      <c r="AQ556" s="5">
        <f>SUM(AK556:AP556)</f>
        <v>28.37</v>
      </c>
      <c r="AR556" s="5">
        <v>28.37</v>
      </c>
    </row>
    <row r="557" spans="1:44">
      <c r="A557" s="3" t="s">
        <v>43</v>
      </c>
      <c r="B557" s="3">
        <v>124992</v>
      </c>
      <c r="C557" s="4">
        <v>42698</v>
      </c>
      <c r="D557" s="3" t="s">
        <v>1541</v>
      </c>
      <c r="E557" s="3" t="s">
        <v>1345</v>
      </c>
      <c r="F557" s="3" t="s">
        <v>353</v>
      </c>
      <c r="G557" s="3" t="s">
        <v>1542</v>
      </c>
      <c r="H557" s="3" t="s">
        <v>69</v>
      </c>
      <c r="I557" s="3" t="s">
        <v>1184</v>
      </c>
      <c r="J557" s="5">
        <v>0</v>
      </c>
      <c r="K557" s="5">
        <v>10</v>
      </c>
      <c r="L557" s="5">
        <v>0</v>
      </c>
      <c r="M557" s="5">
        <v>0</v>
      </c>
      <c r="N557" s="5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5">
        <v>50</v>
      </c>
      <c r="V557" s="5">
        <v>0</v>
      </c>
      <c r="W557" s="5">
        <v>41.66</v>
      </c>
      <c r="X557" s="5">
        <v>0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5">
        <v>2533.23</v>
      </c>
      <c r="AE557" s="5">
        <v>0</v>
      </c>
      <c r="AF557" s="5">
        <v>0</v>
      </c>
      <c r="AG557" s="5">
        <v>0</v>
      </c>
      <c r="AH557" s="5">
        <v>0</v>
      </c>
      <c r="AI557" s="5">
        <v>0</v>
      </c>
      <c r="AJ557" s="5">
        <v>2634.89</v>
      </c>
      <c r="AK557" s="5">
        <v>14.03</v>
      </c>
      <c r="AL557" s="5">
        <v>0</v>
      </c>
      <c r="AM557" s="5">
        <v>0</v>
      </c>
      <c r="AN557" s="5">
        <v>44.33</v>
      </c>
      <c r="AO557" s="5">
        <v>0</v>
      </c>
      <c r="AP557" s="5">
        <v>0</v>
      </c>
      <c r="AQ557" s="5">
        <f>SUM(AK557:AP557)</f>
        <v>58.36</v>
      </c>
      <c r="AR557" s="5">
        <v>58.36</v>
      </c>
    </row>
    <row r="558" spans="1:44">
      <c r="A558" s="3" t="s">
        <v>43</v>
      </c>
      <c r="B558" s="3">
        <v>125008</v>
      </c>
      <c r="C558" s="4">
        <v>42747</v>
      </c>
      <c r="D558" s="3" t="s">
        <v>1543</v>
      </c>
      <c r="E558" s="3" t="s">
        <v>73</v>
      </c>
      <c r="F558" s="3" t="s">
        <v>1132</v>
      </c>
      <c r="G558" s="3" t="s">
        <v>1544</v>
      </c>
      <c r="H558" s="3" t="s">
        <v>197</v>
      </c>
      <c r="I558" s="3" t="s">
        <v>825</v>
      </c>
      <c r="J558" s="5">
        <v>0</v>
      </c>
      <c r="K558" s="5">
        <v>10</v>
      </c>
      <c r="L558" s="5">
        <v>0</v>
      </c>
      <c r="M558" s="5">
        <v>0</v>
      </c>
      <c r="N558" s="5">
        <v>0</v>
      </c>
      <c r="O558" s="5">
        <v>0</v>
      </c>
      <c r="P558" s="5">
        <v>333.32</v>
      </c>
      <c r="Q558" s="5">
        <v>0</v>
      </c>
      <c r="R558" s="5">
        <v>0</v>
      </c>
      <c r="S558" s="5">
        <v>0</v>
      </c>
      <c r="T558" s="5">
        <v>0</v>
      </c>
      <c r="U558" s="5">
        <v>50</v>
      </c>
      <c r="V558" s="5">
        <v>0</v>
      </c>
      <c r="W558" s="5">
        <v>83.33</v>
      </c>
      <c r="X558" s="5">
        <v>0</v>
      </c>
      <c r="Y558" s="5">
        <v>0</v>
      </c>
      <c r="Z558" s="5">
        <v>0</v>
      </c>
      <c r="AA558" s="5">
        <v>0</v>
      </c>
      <c r="AB558" s="5">
        <v>0</v>
      </c>
      <c r="AC558" s="5">
        <v>0</v>
      </c>
      <c r="AD558" s="5">
        <v>2533.23</v>
      </c>
      <c r="AE558" s="5">
        <v>999.96</v>
      </c>
      <c r="AF558" s="5">
        <v>0</v>
      </c>
      <c r="AG558" s="5">
        <v>0</v>
      </c>
      <c r="AH558" s="5">
        <v>0</v>
      </c>
      <c r="AI558" s="5">
        <v>0</v>
      </c>
      <c r="AJ558" s="5">
        <v>4009.84</v>
      </c>
      <c r="AK558" s="5">
        <v>338.59</v>
      </c>
      <c r="AL558" s="5">
        <v>0</v>
      </c>
      <c r="AM558" s="5">
        <v>0</v>
      </c>
      <c r="AN558" s="5">
        <v>44.33</v>
      </c>
      <c r="AO558" s="5">
        <v>0</v>
      </c>
      <c r="AP558" s="5">
        <v>0</v>
      </c>
      <c r="AQ558" s="5">
        <f>SUM(AK558:AP558)</f>
        <v>382.91999999999996</v>
      </c>
      <c r="AR558" s="5">
        <v>382.92</v>
      </c>
    </row>
    <row r="559" spans="1:44">
      <c r="A559" s="3" t="s">
        <v>43</v>
      </c>
      <c r="B559" s="3">
        <v>125016</v>
      </c>
      <c r="C559" s="4">
        <v>42769</v>
      </c>
      <c r="D559" s="3" t="s">
        <v>1545</v>
      </c>
      <c r="E559" s="3" t="s">
        <v>1546</v>
      </c>
      <c r="F559" s="3" t="s">
        <v>62</v>
      </c>
      <c r="G559" s="3" t="s">
        <v>1547</v>
      </c>
      <c r="H559" s="3" t="s">
        <v>157</v>
      </c>
      <c r="I559" s="3" t="s">
        <v>153</v>
      </c>
      <c r="J559" s="5">
        <v>0</v>
      </c>
      <c r="K559" s="5">
        <v>100</v>
      </c>
      <c r="L559" s="5">
        <v>0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5">
        <v>350</v>
      </c>
      <c r="V559" s="5">
        <v>500</v>
      </c>
      <c r="W559" s="5">
        <v>83.9</v>
      </c>
      <c r="X559" s="5">
        <v>0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5">
        <v>2550.56</v>
      </c>
      <c r="AE559" s="5">
        <v>0</v>
      </c>
      <c r="AF559" s="5">
        <v>0</v>
      </c>
      <c r="AG559" s="5">
        <v>0</v>
      </c>
      <c r="AH559" s="5">
        <v>0</v>
      </c>
      <c r="AI559" s="5">
        <v>0</v>
      </c>
      <c r="AJ559" s="5">
        <v>3584.46</v>
      </c>
      <c r="AK559" s="5">
        <v>68.16</v>
      </c>
      <c r="AL559" s="5">
        <v>0</v>
      </c>
      <c r="AM559" s="5">
        <v>0</v>
      </c>
      <c r="AN559" s="5">
        <v>44.63</v>
      </c>
      <c r="AO559" s="5">
        <v>0</v>
      </c>
      <c r="AP559" s="5">
        <v>0</v>
      </c>
      <c r="AQ559" s="5">
        <f>SUM(AK559:AP559)</f>
        <v>112.78999999999999</v>
      </c>
      <c r="AR559" s="5">
        <v>112.79</v>
      </c>
    </row>
    <row r="560" spans="1:44">
      <c r="A560" s="3" t="s">
        <v>43</v>
      </c>
      <c r="B560" s="3">
        <v>125019</v>
      </c>
      <c r="C560" s="4">
        <v>42777</v>
      </c>
      <c r="D560" s="3" t="s">
        <v>1548</v>
      </c>
      <c r="E560" s="3" t="s">
        <v>795</v>
      </c>
      <c r="F560" s="3" t="s">
        <v>138</v>
      </c>
      <c r="G560" s="3" t="s">
        <v>320</v>
      </c>
      <c r="H560" s="3" t="s">
        <v>197</v>
      </c>
      <c r="I560" s="3" t="s">
        <v>825</v>
      </c>
      <c r="J560" s="5">
        <v>0</v>
      </c>
      <c r="K560" s="5">
        <v>10</v>
      </c>
      <c r="L560" s="5">
        <v>0</v>
      </c>
      <c r="M560" s="5">
        <v>0</v>
      </c>
      <c r="N560" s="5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5">
        <v>0</v>
      </c>
      <c r="V560" s="5">
        <v>0</v>
      </c>
      <c r="W560" s="5">
        <v>50</v>
      </c>
      <c r="X560" s="5">
        <v>0</v>
      </c>
      <c r="Y560" s="5">
        <v>0</v>
      </c>
      <c r="Z560" s="5">
        <v>0</v>
      </c>
      <c r="AA560" s="5">
        <v>0</v>
      </c>
      <c r="AB560" s="5">
        <v>0</v>
      </c>
      <c r="AC560" s="5">
        <v>0</v>
      </c>
      <c r="AD560" s="5">
        <v>3040</v>
      </c>
      <c r="AE560" s="5">
        <v>0</v>
      </c>
      <c r="AF560" s="5">
        <v>0</v>
      </c>
      <c r="AG560" s="5">
        <v>0</v>
      </c>
      <c r="AH560" s="5">
        <v>0</v>
      </c>
      <c r="AI560" s="5">
        <v>0</v>
      </c>
      <c r="AJ560" s="5">
        <v>3100</v>
      </c>
      <c r="AK560" s="5">
        <v>79.53</v>
      </c>
      <c r="AL560" s="5">
        <v>0</v>
      </c>
      <c r="AM560" s="5">
        <v>0</v>
      </c>
      <c r="AN560" s="5">
        <v>53.2</v>
      </c>
      <c r="AO560" s="5">
        <v>0</v>
      </c>
      <c r="AP560" s="5">
        <v>550</v>
      </c>
      <c r="AQ560" s="5">
        <f>SUM(AK560:AP560)</f>
        <v>682.73</v>
      </c>
      <c r="AR560" s="5">
        <v>682.73</v>
      </c>
    </row>
    <row r="561" spans="1:44">
      <c r="A561" s="3" t="s">
        <v>43</v>
      </c>
      <c r="B561" s="3">
        <v>125039</v>
      </c>
      <c r="C561" s="4">
        <v>42803</v>
      </c>
      <c r="D561" s="3" t="s">
        <v>1549</v>
      </c>
      <c r="E561" s="3" t="s">
        <v>83</v>
      </c>
      <c r="F561" s="3" t="s">
        <v>57</v>
      </c>
      <c r="G561" s="3" t="s">
        <v>1550</v>
      </c>
      <c r="H561" s="3" t="s">
        <v>197</v>
      </c>
      <c r="I561" s="3" t="s">
        <v>110</v>
      </c>
      <c r="J561" s="5">
        <v>0</v>
      </c>
      <c r="K561" s="5">
        <v>10</v>
      </c>
      <c r="L561" s="5">
        <v>0</v>
      </c>
      <c r="M561" s="5">
        <v>0</v>
      </c>
      <c r="N561" s="5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5">
        <v>50</v>
      </c>
      <c r="V561" s="5">
        <v>0</v>
      </c>
      <c r="W561" s="5">
        <v>0</v>
      </c>
      <c r="X561" s="5">
        <v>0</v>
      </c>
      <c r="Y561" s="5">
        <v>0</v>
      </c>
      <c r="Z561" s="5">
        <v>0</v>
      </c>
      <c r="AA561" s="5">
        <v>0</v>
      </c>
      <c r="AB561" s="5">
        <v>0</v>
      </c>
      <c r="AC561" s="5">
        <v>0</v>
      </c>
      <c r="AD561" s="5">
        <v>2026.62</v>
      </c>
      <c r="AE561" s="5">
        <v>0</v>
      </c>
      <c r="AF561" s="5">
        <v>0</v>
      </c>
      <c r="AG561" s="5">
        <v>0</v>
      </c>
      <c r="AH561" s="5">
        <v>0</v>
      </c>
      <c r="AI561" s="5">
        <v>0</v>
      </c>
      <c r="AJ561" s="5">
        <v>2086.62</v>
      </c>
      <c r="AK561" s="5">
        <v>0</v>
      </c>
      <c r="AL561" s="5">
        <v>0</v>
      </c>
      <c r="AM561" s="5">
        <v>0</v>
      </c>
      <c r="AN561" s="5">
        <v>35.47</v>
      </c>
      <c r="AO561" s="5">
        <v>0</v>
      </c>
      <c r="AP561" s="5">
        <v>0</v>
      </c>
      <c r="AQ561" s="5">
        <f>SUM(AK561:AP561)</f>
        <v>35.47</v>
      </c>
      <c r="AR561" s="5">
        <v>35.47</v>
      </c>
    </row>
    <row r="562" spans="1:44">
      <c r="A562" s="3" t="s">
        <v>43</v>
      </c>
      <c r="B562" s="3">
        <v>125040</v>
      </c>
      <c r="C562" s="4">
        <v>42810</v>
      </c>
      <c r="D562" s="3" t="s">
        <v>1551</v>
      </c>
      <c r="E562" s="3" t="s">
        <v>969</v>
      </c>
      <c r="F562" s="3" t="s">
        <v>414</v>
      </c>
      <c r="G562" s="3" t="s">
        <v>1552</v>
      </c>
      <c r="H562" s="3" t="s">
        <v>292</v>
      </c>
      <c r="I562" s="3" t="s">
        <v>110</v>
      </c>
      <c r="J562" s="5">
        <v>0</v>
      </c>
      <c r="K562" s="5">
        <v>100</v>
      </c>
      <c r="L562" s="5">
        <v>0</v>
      </c>
      <c r="M562" s="5">
        <v>0</v>
      </c>
      <c r="N562" s="5">
        <v>0</v>
      </c>
      <c r="O562" s="5">
        <v>0</v>
      </c>
      <c r="P562" s="5">
        <v>0</v>
      </c>
      <c r="Q562" s="5">
        <v>0</v>
      </c>
      <c r="R562" s="5">
        <v>0</v>
      </c>
      <c r="S562" s="5">
        <v>569.78</v>
      </c>
      <c r="T562" s="5">
        <v>0</v>
      </c>
      <c r="U562" s="5">
        <v>250</v>
      </c>
      <c r="V562" s="5">
        <v>100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5">
        <v>2077.23</v>
      </c>
      <c r="AE562" s="5">
        <v>0</v>
      </c>
      <c r="AF562" s="5">
        <v>0</v>
      </c>
      <c r="AG562" s="5">
        <v>0</v>
      </c>
      <c r="AH562" s="5">
        <v>0</v>
      </c>
      <c r="AI562" s="5">
        <v>0</v>
      </c>
      <c r="AJ562" s="5">
        <v>3097.01</v>
      </c>
      <c r="AK562" s="5">
        <v>65.87</v>
      </c>
      <c r="AL562" s="5">
        <v>0</v>
      </c>
      <c r="AM562" s="5">
        <v>0</v>
      </c>
      <c r="AN562" s="5">
        <v>36.35</v>
      </c>
      <c r="AO562" s="5">
        <v>0</v>
      </c>
      <c r="AP562" s="5">
        <v>0</v>
      </c>
      <c r="AQ562" s="5">
        <f>SUM(AK562:AP562)</f>
        <v>102.22</v>
      </c>
      <c r="AR562" s="5">
        <v>102.22</v>
      </c>
    </row>
    <row r="563" spans="1:44">
      <c r="A563" s="3" t="s">
        <v>43</v>
      </c>
      <c r="B563" s="3">
        <v>125041</v>
      </c>
      <c r="C563" s="4">
        <v>42815</v>
      </c>
      <c r="D563" s="3" t="s">
        <v>1553</v>
      </c>
      <c r="E563" s="3" t="s">
        <v>187</v>
      </c>
      <c r="F563" s="3" t="s">
        <v>1554</v>
      </c>
      <c r="G563" s="3" t="s">
        <v>1555</v>
      </c>
      <c r="H563" s="3" t="s">
        <v>80</v>
      </c>
      <c r="I563" s="3" t="s">
        <v>380</v>
      </c>
      <c r="J563" s="5">
        <v>0</v>
      </c>
      <c r="K563" s="5">
        <v>300</v>
      </c>
      <c r="L563" s="5">
        <v>0</v>
      </c>
      <c r="M563" s="5">
        <v>0</v>
      </c>
      <c r="N563" s="5">
        <v>0</v>
      </c>
      <c r="O563" s="5">
        <v>0</v>
      </c>
      <c r="P563" s="5">
        <v>364</v>
      </c>
      <c r="Q563" s="5">
        <v>0</v>
      </c>
      <c r="R563" s="5">
        <v>0</v>
      </c>
      <c r="S563" s="5">
        <v>0</v>
      </c>
      <c r="T563" s="5">
        <v>0</v>
      </c>
      <c r="U563" s="5">
        <v>370</v>
      </c>
      <c r="V563" s="5">
        <v>300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  <c r="AB563" s="5">
        <v>0</v>
      </c>
      <c r="AC563" s="5">
        <v>0</v>
      </c>
      <c r="AD563" s="5">
        <v>2766.4</v>
      </c>
      <c r="AE563" s="5">
        <v>227.5</v>
      </c>
      <c r="AF563" s="5">
        <v>0</v>
      </c>
      <c r="AG563" s="5">
        <v>0</v>
      </c>
      <c r="AH563" s="5">
        <v>0</v>
      </c>
      <c r="AI563" s="5">
        <v>0</v>
      </c>
      <c r="AJ563" s="5">
        <v>4327.8999999999996</v>
      </c>
      <c r="AK563" s="5">
        <v>305.70999999999998</v>
      </c>
      <c r="AL563" s="5">
        <v>0</v>
      </c>
      <c r="AM563" s="5">
        <v>0</v>
      </c>
      <c r="AN563" s="5">
        <v>48.41</v>
      </c>
      <c r="AO563" s="5">
        <v>0</v>
      </c>
      <c r="AP563" s="5">
        <v>500</v>
      </c>
      <c r="AQ563" s="5">
        <f>SUM(AK563:AP563)</f>
        <v>854.12</v>
      </c>
      <c r="AR563" s="5">
        <v>854.12</v>
      </c>
    </row>
    <row r="564" spans="1:44">
      <c r="A564" s="3" t="s">
        <v>43</v>
      </c>
      <c r="B564" s="3">
        <v>125042</v>
      </c>
      <c r="C564" s="4">
        <v>42817</v>
      </c>
      <c r="D564" s="3" t="s">
        <v>1556</v>
      </c>
      <c r="E564" s="3" t="s">
        <v>307</v>
      </c>
      <c r="F564" s="3" t="s">
        <v>241</v>
      </c>
      <c r="G564" s="3" t="s">
        <v>1557</v>
      </c>
      <c r="H564" s="3" t="s">
        <v>548</v>
      </c>
      <c r="I564" s="3" t="s">
        <v>162</v>
      </c>
      <c r="J564" s="5">
        <v>0</v>
      </c>
      <c r="K564" s="5">
        <v>100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5">
        <v>0</v>
      </c>
      <c r="V564" s="5">
        <v>100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1657.71</v>
      </c>
      <c r="AE564" s="5">
        <v>0</v>
      </c>
      <c r="AF564" s="5">
        <v>0</v>
      </c>
      <c r="AG564" s="5">
        <v>0</v>
      </c>
      <c r="AH564" s="5">
        <v>0</v>
      </c>
      <c r="AI564" s="5">
        <v>0</v>
      </c>
      <c r="AJ564" s="5">
        <v>1857.71</v>
      </c>
      <c r="AK564" s="5">
        <v>0</v>
      </c>
      <c r="AL564" s="5">
        <v>0</v>
      </c>
      <c r="AM564" s="5">
        <v>127.6</v>
      </c>
      <c r="AN564" s="5">
        <v>29.01</v>
      </c>
      <c r="AO564" s="5">
        <v>0</v>
      </c>
      <c r="AP564" s="5">
        <v>0</v>
      </c>
      <c r="AQ564" s="5">
        <f>SUM(AK564:AP564)</f>
        <v>156.60999999999999</v>
      </c>
      <c r="AR564" s="5">
        <v>156.61000000000001</v>
      </c>
    </row>
    <row r="565" spans="1:44">
      <c r="A565" s="3" t="s">
        <v>43</v>
      </c>
      <c r="B565" s="3">
        <v>125049</v>
      </c>
      <c r="C565" s="4">
        <v>42830</v>
      </c>
      <c r="D565" s="3" t="s">
        <v>1558</v>
      </c>
      <c r="E565" s="3" t="s">
        <v>248</v>
      </c>
      <c r="F565" s="3" t="s">
        <v>88</v>
      </c>
      <c r="G565" s="3" t="s">
        <v>1559</v>
      </c>
      <c r="H565" s="3" t="s">
        <v>157</v>
      </c>
      <c r="I565" s="3" t="s">
        <v>70</v>
      </c>
      <c r="J565" s="5">
        <v>0</v>
      </c>
      <c r="K565" s="5">
        <v>0</v>
      </c>
      <c r="L565" s="5">
        <v>312.52</v>
      </c>
      <c r="M565" s="5">
        <v>0</v>
      </c>
      <c r="N565" s="5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0</v>
      </c>
      <c r="U565" s="5">
        <v>353.15</v>
      </c>
      <c r="V565" s="5">
        <v>0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5">
        <v>0</v>
      </c>
      <c r="AC565" s="5">
        <v>0</v>
      </c>
      <c r="AD565" s="5">
        <v>4687.8</v>
      </c>
      <c r="AE565" s="5">
        <v>0</v>
      </c>
      <c r="AF565" s="5">
        <v>0</v>
      </c>
      <c r="AG565" s="5">
        <v>0</v>
      </c>
      <c r="AH565" s="5">
        <v>0</v>
      </c>
      <c r="AI565" s="5">
        <v>0</v>
      </c>
      <c r="AJ565" s="5">
        <v>5353.47</v>
      </c>
      <c r="AK565" s="5">
        <v>536.05999999999995</v>
      </c>
      <c r="AL565" s="5">
        <v>78.06</v>
      </c>
      <c r="AM565" s="5">
        <v>0</v>
      </c>
      <c r="AN565" s="5">
        <v>82.04</v>
      </c>
      <c r="AO565" s="5">
        <v>0</v>
      </c>
      <c r="AP565" s="5">
        <v>546.88</v>
      </c>
      <c r="AQ565" s="5">
        <f>SUM(AK565:AP565)</f>
        <v>1243.04</v>
      </c>
      <c r="AR565" s="5">
        <v>1243.04</v>
      </c>
    </row>
    <row r="566" spans="1:44">
      <c r="A566" s="3" t="s">
        <v>43</v>
      </c>
      <c r="B566" s="3">
        <v>125050</v>
      </c>
      <c r="C566" s="4">
        <v>42818</v>
      </c>
      <c r="D566" s="3" t="s">
        <v>1560</v>
      </c>
      <c r="E566" s="3" t="s">
        <v>1341</v>
      </c>
      <c r="F566" s="3" t="s">
        <v>1561</v>
      </c>
      <c r="G566" s="3" t="s">
        <v>1562</v>
      </c>
      <c r="H566" s="3" t="s">
        <v>725</v>
      </c>
      <c r="I566" s="3" t="s">
        <v>1563</v>
      </c>
      <c r="J566" s="5">
        <v>0</v>
      </c>
      <c r="K566" s="5">
        <v>100</v>
      </c>
      <c r="L566" s="5">
        <v>0</v>
      </c>
      <c r="M566" s="5">
        <v>0</v>
      </c>
      <c r="N566" s="5">
        <v>0</v>
      </c>
      <c r="O566" s="5">
        <v>0</v>
      </c>
      <c r="P566" s="5">
        <v>0</v>
      </c>
      <c r="Q566" s="5">
        <v>0</v>
      </c>
      <c r="R566" s="5">
        <v>0</v>
      </c>
      <c r="S566" s="5">
        <v>0</v>
      </c>
      <c r="T566" s="5">
        <v>0</v>
      </c>
      <c r="U566" s="5">
        <v>250</v>
      </c>
      <c r="V566" s="5">
        <v>100</v>
      </c>
      <c r="W566" s="5">
        <v>0</v>
      </c>
      <c r="X566" s="5">
        <v>0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5">
        <v>2077.23</v>
      </c>
      <c r="AE566" s="5">
        <v>0</v>
      </c>
      <c r="AF566" s="5">
        <v>0</v>
      </c>
      <c r="AG566" s="5">
        <v>0</v>
      </c>
      <c r="AH566" s="5">
        <v>0</v>
      </c>
      <c r="AI566" s="5">
        <v>0</v>
      </c>
      <c r="AJ566" s="5">
        <v>2527.23</v>
      </c>
      <c r="AK566" s="5">
        <v>0</v>
      </c>
      <c r="AL566" s="5">
        <v>0</v>
      </c>
      <c r="AM566" s="5">
        <v>0</v>
      </c>
      <c r="AN566" s="5">
        <v>36.35</v>
      </c>
      <c r="AO566" s="5">
        <v>0</v>
      </c>
      <c r="AP566" s="5">
        <v>0</v>
      </c>
      <c r="AQ566" s="5">
        <f>SUM(AK566:AP566)</f>
        <v>36.35</v>
      </c>
      <c r="AR566" s="5">
        <v>36.35</v>
      </c>
    </row>
    <row r="567" spans="1:44">
      <c r="A567" s="3" t="s">
        <v>43</v>
      </c>
      <c r="B567" s="3">
        <v>125052</v>
      </c>
      <c r="C567" s="4">
        <v>42831</v>
      </c>
      <c r="D567" s="3" t="s">
        <v>1564</v>
      </c>
      <c r="E567" s="3" t="s">
        <v>534</v>
      </c>
      <c r="F567" s="3" t="s">
        <v>248</v>
      </c>
      <c r="G567" s="3" t="s">
        <v>661</v>
      </c>
      <c r="H567" s="3" t="s">
        <v>197</v>
      </c>
      <c r="I567" s="3" t="s">
        <v>185</v>
      </c>
      <c r="J567" s="5">
        <v>0</v>
      </c>
      <c r="K567" s="5">
        <v>10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50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3040</v>
      </c>
      <c r="AE567" s="5">
        <v>0</v>
      </c>
      <c r="AF567" s="5">
        <v>0</v>
      </c>
      <c r="AG567" s="5">
        <v>0</v>
      </c>
      <c r="AH567" s="5">
        <v>0</v>
      </c>
      <c r="AI567" s="5">
        <v>0</v>
      </c>
      <c r="AJ567" s="5">
        <v>3100</v>
      </c>
      <c r="AK567" s="5">
        <v>107.12</v>
      </c>
      <c r="AL567" s="5">
        <v>0</v>
      </c>
      <c r="AM567" s="5">
        <v>0</v>
      </c>
      <c r="AN567" s="5">
        <v>53.2</v>
      </c>
      <c r="AO567" s="5">
        <v>0</v>
      </c>
      <c r="AP567" s="5">
        <v>0</v>
      </c>
      <c r="AQ567" s="5">
        <f>SUM(AK567:AP567)</f>
        <v>160.32</v>
      </c>
      <c r="AR567" s="5">
        <v>160.32</v>
      </c>
    </row>
    <row r="568" spans="1:44">
      <c r="A568" s="3" t="s">
        <v>43</v>
      </c>
      <c r="B568" s="3">
        <v>125057</v>
      </c>
      <c r="C568" s="4">
        <v>42857</v>
      </c>
      <c r="D568" s="3" t="s">
        <v>1565</v>
      </c>
      <c r="E568" s="3" t="s">
        <v>335</v>
      </c>
      <c r="F568" s="3" t="s">
        <v>1146</v>
      </c>
      <c r="G568" s="3" t="s">
        <v>819</v>
      </c>
      <c r="H568" s="3" t="s">
        <v>80</v>
      </c>
      <c r="I568" s="3" t="s">
        <v>70</v>
      </c>
      <c r="J568" s="5">
        <v>0</v>
      </c>
      <c r="K568" s="5">
        <v>0</v>
      </c>
      <c r="L568" s="5">
        <v>312.52</v>
      </c>
      <c r="M568" s="5">
        <v>0</v>
      </c>
      <c r="N568" s="5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5">
        <v>353.15</v>
      </c>
      <c r="V568" s="5">
        <v>0</v>
      </c>
      <c r="W568" s="5">
        <v>0</v>
      </c>
      <c r="X568" s="5">
        <v>0</v>
      </c>
      <c r="Y568" s="5">
        <v>0</v>
      </c>
      <c r="Z568" s="5">
        <v>0</v>
      </c>
      <c r="AA568" s="5">
        <v>0</v>
      </c>
      <c r="AB568" s="5">
        <v>0</v>
      </c>
      <c r="AC568" s="5">
        <v>0</v>
      </c>
      <c r="AD568" s="5">
        <v>4687.8</v>
      </c>
      <c r="AE568" s="5">
        <v>0</v>
      </c>
      <c r="AF568" s="5">
        <v>0</v>
      </c>
      <c r="AG568" s="5">
        <v>0</v>
      </c>
      <c r="AH568" s="5">
        <v>0</v>
      </c>
      <c r="AI568" s="5">
        <v>0</v>
      </c>
      <c r="AJ568" s="5">
        <v>5353.47</v>
      </c>
      <c r="AK568" s="5">
        <v>536.05999999999995</v>
      </c>
      <c r="AL568" s="5">
        <v>78.06</v>
      </c>
      <c r="AM568" s="5">
        <v>0</v>
      </c>
      <c r="AN568" s="5">
        <v>82.04</v>
      </c>
      <c r="AO568" s="5">
        <v>0</v>
      </c>
      <c r="AP568" s="5">
        <v>546.88</v>
      </c>
      <c r="AQ568" s="5">
        <f>SUM(AK568:AP568)</f>
        <v>1243.04</v>
      </c>
      <c r="AR568" s="5">
        <v>1243.04</v>
      </c>
    </row>
    <row r="569" spans="1:44">
      <c r="A569" s="3" t="s">
        <v>43</v>
      </c>
      <c r="B569" s="3">
        <v>125059</v>
      </c>
      <c r="C569" s="4">
        <v>42849</v>
      </c>
      <c r="D569" s="3" t="s">
        <v>1566</v>
      </c>
      <c r="E569" s="3" t="s">
        <v>1105</v>
      </c>
      <c r="F569" s="3" t="s">
        <v>248</v>
      </c>
      <c r="G569" s="3" t="s">
        <v>1567</v>
      </c>
      <c r="H569" s="3" t="s">
        <v>69</v>
      </c>
      <c r="I569" s="3" t="s">
        <v>140</v>
      </c>
      <c r="J569" s="5">
        <v>0</v>
      </c>
      <c r="K569" s="5">
        <v>10</v>
      </c>
      <c r="L569" s="5">
        <v>0</v>
      </c>
      <c r="M569" s="5">
        <v>0</v>
      </c>
      <c r="N569" s="5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5">
        <v>0</v>
      </c>
      <c r="V569" s="5">
        <v>0</v>
      </c>
      <c r="W569" s="5">
        <v>0</v>
      </c>
      <c r="X569" s="5">
        <v>0</v>
      </c>
      <c r="Y569" s="5">
        <v>0</v>
      </c>
      <c r="Z569" s="5">
        <v>0</v>
      </c>
      <c r="AA569" s="5">
        <v>0</v>
      </c>
      <c r="AB569" s="5">
        <v>0</v>
      </c>
      <c r="AC569" s="5">
        <v>0</v>
      </c>
      <c r="AD569" s="5">
        <v>2280</v>
      </c>
      <c r="AE569" s="5">
        <v>0</v>
      </c>
      <c r="AF569" s="5">
        <v>0</v>
      </c>
      <c r="AG569" s="5">
        <v>0</v>
      </c>
      <c r="AH569" s="5">
        <v>0</v>
      </c>
      <c r="AI569" s="5">
        <v>0</v>
      </c>
      <c r="AJ569" s="5">
        <v>2290</v>
      </c>
      <c r="AK569" s="5">
        <v>0</v>
      </c>
      <c r="AL569" s="5">
        <v>0</v>
      </c>
      <c r="AM569" s="5">
        <v>0</v>
      </c>
      <c r="AN569" s="5">
        <v>39.9</v>
      </c>
      <c r="AO569" s="5">
        <v>0</v>
      </c>
      <c r="AP569" s="5">
        <v>0</v>
      </c>
      <c r="AQ569" s="5">
        <f>SUM(AK569:AP569)</f>
        <v>39.9</v>
      </c>
      <c r="AR569" s="5">
        <v>39.9</v>
      </c>
    </row>
    <row r="570" spans="1:44">
      <c r="A570" s="3" t="s">
        <v>43</v>
      </c>
      <c r="B570" s="3">
        <v>125060</v>
      </c>
      <c r="C570" s="4">
        <v>42849</v>
      </c>
      <c r="D570" s="3" t="s">
        <v>1568</v>
      </c>
      <c r="E570" s="3" t="s">
        <v>454</v>
      </c>
      <c r="F570" s="3" t="s">
        <v>52</v>
      </c>
      <c r="G570" s="3" t="s">
        <v>1569</v>
      </c>
      <c r="H570" s="3" t="s">
        <v>69</v>
      </c>
      <c r="I570" s="3" t="s">
        <v>140</v>
      </c>
      <c r="J570" s="5">
        <v>0</v>
      </c>
      <c r="K570" s="5">
        <v>10</v>
      </c>
      <c r="L570" s="5">
        <v>0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5">
        <v>0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  <c r="AB570" s="5">
        <v>0</v>
      </c>
      <c r="AC570" s="5">
        <v>0</v>
      </c>
      <c r="AD570" s="5">
        <v>2280</v>
      </c>
      <c r="AE570" s="5">
        <v>0</v>
      </c>
      <c r="AF570" s="5">
        <v>0</v>
      </c>
      <c r="AG570" s="5">
        <v>0</v>
      </c>
      <c r="AH570" s="5">
        <v>0</v>
      </c>
      <c r="AI570" s="5">
        <v>0</v>
      </c>
      <c r="AJ570" s="5">
        <v>2290</v>
      </c>
      <c r="AK570" s="5">
        <v>0</v>
      </c>
      <c r="AL570" s="5">
        <v>0</v>
      </c>
      <c r="AM570" s="5">
        <v>0</v>
      </c>
      <c r="AN570" s="5">
        <v>39.9</v>
      </c>
      <c r="AO570" s="5">
        <v>0</v>
      </c>
      <c r="AP570" s="5">
        <v>0</v>
      </c>
      <c r="AQ570" s="5">
        <f>SUM(AK570:AP570)</f>
        <v>39.9</v>
      </c>
      <c r="AR570" s="5">
        <v>39.9</v>
      </c>
    </row>
    <row r="571" spans="1:44">
      <c r="A571" s="3" t="s">
        <v>43</v>
      </c>
      <c r="B571" s="3">
        <v>125061</v>
      </c>
      <c r="C571" s="4">
        <v>42849</v>
      </c>
      <c r="D571" s="3" t="s">
        <v>1570</v>
      </c>
      <c r="E571" s="3" t="s">
        <v>159</v>
      </c>
      <c r="F571" s="3" t="s">
        <v>169</v>
      </c>
      <c r="G571" s="3" t="s">
        <v>1571</v>
      </c>
      <c r="H571" s="3" t="s">
        <v>69</v>
      </c>
      <c r="I571" s="3" t="s">
        <v>140</v>
      </c>
      <c r="J571" s="5">
        <v>0</v>
      </c>
      <c r="K571" s="5">
        <v>10</v>
      </c>
      <c r="L571" s="5">
        <v>0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0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>
        <v>2280</v>
      </c>
      <c r="AE571" s="5">
        <v>0</v>
      </c>
      <c r="AF571" s="5">
        <v>0</v>
      </c>
      <c r="AG571" s="5">
        <v>0</v>
      </c>
      <c r="AH571" s="5">
        <v>0</v>
      </c>
      <c r="AI571" s="5">
        <v>0</v>
      </c>
      <c r="AJ571" s="5">
        <v>2290</v>
      </c>
      <c r="AK571" s="5">
        <v>0</v>
      </c>
      <c r="AL571" s="5">
        <v>0</v>
      </c>
      <c r="AM571" s="5">
        <v>0</v>
      </c>
      <c r="AN571" s="5">
        <v>39.9</v>
      </c>
      <c r="AO571" s="5">
        <v>0</v>
      </c>
      <c r="AP571" s="5">
        <v>0</v>
      </c>
      <c r="AQ571" s="5">
        <f>SUM(AK571:AP571)</f>
        <v>39.9</v>
      </c>
      <c r="AR571" s="5">
        <v>39.9</v>
      </c>
    </row>
    <row r="572" spans="1:44">
      <c r="A572" s="3" t="s">
        <v>43</v>
      </c>
      <c r="B572" s="3">
        <v>125062</v>
      </c>
      <c r="C572" s="4">
        <v>42849</v>
      </c>
      <c r="D572" s="3" t="s">
        <v>1572</v>
      </c>
      <c r="E572" s="3" t="s">
        <v>1573</v>
      </c>
      <c r="F572" s="3" t="s">
        <v>925</v>
      </c>
      <c r="G572" s="3" t="s">
        <v>235</v>
      </c>
      <c r="H572" s="3" t="s">
        <v>69</v>
      </c>
      <c r="I572" s="3" t="s">
        <v>140</v>
      </c>
      <c r="J572" s="5">
        <v>0</v>
      </c>
      <c r="K572" s="5">
        <v>10</v>
      </c>
      <c r="L572" s="5">
        <v>0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A572" s="5">
        <v>0</v>
      </c>
      <c r="AB572" s="5">
        <v>0</v>
      </c>
      <c r="AC572" s="5">
        <v>0</v>
      </c>
      <c r="AD572" s="5">
        <v>2280</v>
      </c>
      <c r="AE572" s="5">
        <v>0</v>
      </c>
      <c r="AF572" s="5">
        <v>0</v>
      </c>
      <c r="AG572" s="5">
        <v>0</v>
      </c>
      <c r="AH572" s="5">
        <v>0</v>
      </c>
      <c r="AI572" s="5">
        <v>0</v>
      </c>
      <c r="AJ572" s="5">
        <v>2290</v>
      </c>
      <c r="AK572" s="5">
        <v>0</v>
      </c>
      <c r="AL572" s="5">
        <v>0</v>
      </c>
      <c r="AM572" s="5">
        <v>0</v>
      </c>
      <c r="AN572" s="5">
        <v>39.9</v>
      </c>
      <c r="AO572" s="5">
        <v>0</v>
      </c>
      <c r="AP572" s="5">
        <v>0</v>
      </c>
      <c r="AQ572" s="5">
        <f>SUM(AK572:AP572)</f>
        <v>39.9</v>
      </c>
      <c r="AR572" s="5">
        <v>39.9</v>
      </c>
    </row>
    <row r="573" spans="1:44">
      <c r="A573" s="3" t="s">
        <v>43</v>
      </c>
      <c r="B573" s="3">
        <v>125063</v>
      </c>
      <c r="C573" s="4">
        <v>42849</v>
      </c>
      <c r="D573" s="3" t="s">
        <v>1574</v>
      </c>
      <c r="E573" s="3" t="s">
        <v>57</v>
      </c>
      <c r="F573" s="3" t="s">
        <v>285</v>
      </c>
      <c r="G573" s="3" t="s">
        <v>1575</v>
      </c>
      <c r="H573" s="3" t="s">
        <v>69</v>
      </c>
      <c r="I573" s="3" t="s">
        <v>140</v>
      </c>
      <c r="J573" s="5">
        <v>0</v>
      </c>
      <c r="K573" s="5">
        <v>10</v>
      </c>
      <c r="L573" s="5">
        <v>0</v>
      </c>
      <c r="M573" s="5">
        <v>0</v>
      </c>
      <c r="N573" s="5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5">
        <v>0</v>
      </c>
      <c r="V573" s="5">
        <v>0</v>
      </c>
      <c r="W573" s="5">
        <v>0</v>
      </c>
      <c r="X573" s="5">
        <v>0</v>
      </c>
      <c r="Y573" s="5">
        <v>0</v>
      </c>
      <c r="Z573" s="5">
        <v>0</v>
      </c>
      <c r="AA573" s="5">
        <v>0</v>
      </c>
      <c r="AB573" s="5">
        <v>0</v>
      </c>
      <c r="AC573" s="5">
        <v>0</v>
      </c>
      <c r="AD573" s="5">
        <v>2280</v>
      </c>
      <c r="AE573" s="5">
        <v>0</v>
      </c>
      <c r="AF573" s="5">
        <v>0</v>
      </c>
      <c r="AG573" s="5">
        <v>0</v>
      </c>
      <c r="AH573" s="5">
        <v>0</v>
      </c>
      <c r="AI573" s="5">
        <v>0</v>
      </c>
      <c r="AJ573" s="5">
        <v>2290</v>
      </c>
      <c r="AK573" s="5">
        <v>0</v>
      </c>
      <c r="AL573" s="5">
        <v>0</v>
      </c>
      <c r="AM573" s="5">
        <v>0</v>
      </c>
      <c r="AN573" s="5">
        <v>39.9</v>
      </c>
      <c r="AO573" s="5">
        <v>0</v>
      </c>
      <c r="AP573" s="5">
        <v>0</v>
      </c>
      <c r="AQ573" s="5">
        <f>SUM(AK573:AP573)</f>
        <v>39.9</v>
      </c>
      <c r="AR573" s="5">
        <v>39.9</v>
      </c>
    </row>
    <row r="574" spans="1:44">
      <c r="A574" s="3" t="s">
        <v>43</v>
      </c>
      <c r="B574" s="3">
        <v>125064</v>
      </c>
      <c r="C574" s="4">
        <v>42849</v>
      </c>
      <c r="D574" s="3" t="s">
        <v>1576</v>
      </c>
      <c r="E574" s="3" t="s">
        <v>1123</v>
      </c>
      <c r="F574" s="3" t="s">
        <v>218</v>
      </c>
      <c r="G574" s="3" t="s">
        <v>1577</v>
      </c>
      <c r="H574" s="3" t="s">
        <v>69</v>
      </c>
      <c r="I574" s="3" t="s">
        <v>140</v>
      </c>
      <c r="J574" s="5">
        <v>0</v>
      </c>
      <c r="K574" s="5">
        <v>10</v>
      </c>
      <c r="L574" s="5">
        <v>0</v>
      </c>
      <c r="M574" s="5">
        <v>0</v>
      </c>
      <c r="N574" s="5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5">
        <v>0</v>
      </c>
      <c r="V574" s="5">
        <v>0</v>
      </c>
      <c r="W574" s="5">
        <v>0</v>
      </c>
      <c r="X574" s="5">
        <v>0</v>
      </c>
      <c r="Y574" s="5">
        <v>0</v>
      </c>
      <c r="Z574" s="5">
        <v>0</v>
      </c>
      <c r="AA574" s="5">
        <v>0</v>
      </c>
      <c r="AB574" s="5">
        <v>0</v>
      </c>
      <c r="AC574" s="5">
        <v>0</v>
      </c>
      <c r="AD574" s="5">
        <v>2280</v>
      </c>
      <c r="AE574" s="5">
        <v>0</v>
      </c>
      <c r="AF574" s="5">
        <v>0</v>
      </c>
      <c r="AG574" s="5">
        <v>0</v>
      </c>
      <c r="AH574" s="5">
        <v>0</v>
      </c>
      <c r="AI574" s="5">
        <v>0</v>
      </c>
      <c r="AJ574" s="5">
        <v>2290</v>
      </c>
      <c r="AK574" s="5">
        <v>0</v>
      </c>
      <c r="AL574" s="5">
        <v>0</v>
      </c>
      <c r="AM574" s="5">
        <v>0</v>
      </c>
      <c r="AN574" s="5">
        <v>39.9</v>
      </c>
      <c r="AO574" s="5">
        <v>0</v>
      </c>
      <c r="AP574" s="5">
        <v>0</v>
      </c>
      <c r="AQ574" s="5">
        <f>SUM(AK574:AP574)</f>
        <v>39.9</v>
      </c>
      <c r="AR574" s="5">
        <v>39.9</v>
      </c>
    </row>
    <row r="575" spans="1:44">
      <c r="A575" s="3" t="s">
        <v>43</v>
      </c>
      <c r="B575" s="3">
        <v>125065</v>
      </c>
      <c r="C575" s="4">
        <v>42849</v>
      </c>
      <c r="D575" s="3" t="s">
        <v>1578</v>
      </c>
      <c r="E575" s="3" t="s">
        <v>51</v>
      </c>
      <c r="F575" s="3" t="s">
        <v>873</v>
      </c>
      <c r="G575" s="3" t="s">
        <v>1579</v>
      </c>
      <c r="H575" s="3" t="s">
        <v>69</v>
      </c>
      <c r="I575" s="3" t="s">
        <v>140</v>
      </c>
      <c r="J575" s="5">
        <v>0</v>
      </c>
      <c r="K575" s="5">
        <v>10</v>
      </c>
      <c r="L575" s="5">
        <v>0</v>
      </c>
      <c r="M575" s="5">
        <v>0</v>
      </c>
      <c r="N575" s="5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5">
        <v>0</v>
      </c>
      <c r="V575" s="5">
        <v>0</v>
      </c>
      <c r="W575" s="5">
        <v>0</v>
      </c>
      <c r="X575" s="5">
        <v>0</v>
      </c>
      <c r="Y575" s="5">
        <v>0</v>
      </c>
      <c r="Z575" s="5">
        <v>0</v>
      </c>
      <c r="AA575" s="5">
        <v>0</v>
      </c>
      <c r="AB575" s="5">
        <v>0</v>
      </c>
      <c r="AC575" s="5">
        <v>0</v>
      </c>
      <c r="AD575" s="5">
        <v>2280</v>
      </c>
      <c r="AE575" s="5">
        <v>0</v>
      </c>
      <c r="AF575" s="5">
        <v>0</v>
      </c>
      <c r="AG575" s="5">
        <v>0</v>
      </c>
      <c r="AH575" s="5">
        <v>0</v>
      </c>
      <c r="AI575" s="5">
        <v>0</v>
      </c>
      <c r="AJ575" s="5">
        <v>2290</v>
      </c>
      <c r="AK575" s="5">
        <v>0</v>
      </c>
      <c r="AL575" s="5">
        <v>0</v>
      </c>
      <c r="AM575" s="5">
        <v>0</v>
      </c>
      <c r="AN575" s="5">
        <v>39.9</v>
      </c>
      <c r="AO575" s="5">
        <v>0</v>
      </c>
      <c r="AP575" s="5">
        <v>0</v>
      </c>
      <c r="AQ575" s="5">
        <f>SUM(AK575:AP575)</f>
        <v>39.9</v>
      </c>
      <c r="AR575" s="5">
        <v>39.9</v>
      </c>
    </row>
    <row r="576" spans="1:44">
      <c r="A576" s="3" t="s">
        <v>43</v>
      </c>
      <c r="B576" s="3">
        <v>125066</v>
      </c>
      <c r="C576" s="4">
        <v>42849</v>
      </c>
      <c r="D576" s="3" t="s">
        <v>1580</v>
      </c>
      <c r="E576" s="3" t="s">
        <v>73</v>
      </c>
      <c r="F576" s="3" t="s">
        <v>672</v>
      </c>
      <c r="G576" s="3" t="s">
        <v>946</v>
      </c>
      <c r="H576" s="3" t="s">
        <v>69</v>
      </c>
      <c r="I576" s="3" t="s">
        <v>140</v>
      </c>
      <c r="J576" s="5">
        <v>0</v>
      </c>
      <c r="K576" s="5">
        <v>10</v>
      </c>
      <c r="L576" s="5">
        <v>0</v>
      </c>
      <c r="M576" s="5">
        <v>0</v>
      </c>
      <c r="N576" s="5">
        <v>0</v>
      </c>
      <c r="O576" s="5">
        <v>0</v>
      </c>
      <c r="P576" s="5">
        <v>0</v>
      </c>
      <c r="Q576" s="5">
        <v>0</v>
      </c>
      <c r="R576" s="5">
        <v>0</v>
      </c>
      <c r="S576" s="5">
        <v>0</v>
      </c>
      <c r="T576" s="5">
        <v>0</v>
      </c>
      <c r="U576" s="5">
        <v>0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5">
        <v>0</v>
      </c>
      <c r="AC576" s="5">
        <v>0</v>
      </c>
      <c r="AD576" s="5">
        <v>2280</v>
      </c>
      <c r="AE576" s="5">
        <v>0</v>
      </c>
      <c r="AF576" s="5">
        <v>0</v>
      </c>
      <c r="AG576" s="5">
        <v>0</v>
      </c>
      <c r="AH576" s="5">
        <v>0</v>
      </c>
      <c r="AI576" s="5">
        <v>0</v>
      </c>
      <c r="AJ576" s="5">
        <v>2290</v>
      </c>
      <c r="AK576" s="5">
        <v>0</v>
      </c>
      <c r="AL576" s="5">
        <v>0</v>
      </c>
      <c r="AM576" s="5">
        <v>0</v>
      </c>
      <c r="AN576" s="5">
        <v>39.9</v>
      </c>
      <c r="AO576" s="5">
        <v>0</v>
      </c>
      <c r="AP576" s="5">
        <v>0</v>
      </c>
      <c r="AQ576" s="5">
        <f>SUM(AK576:AP576)</f>
        <v>39.9</v>
      </c>
      <c r="AR576" s="5">
        <v>39.9</v>
      </c>
    </row>
    <row r="577" spans="1:44">
      <c r="A577" s="3" t="s">
        <v>43</v>
      </c>
      <c r="B577" s="3">
        <v>125067</v>
      </c>
      <c r="C577" s="4">
        <v>42849</v>
      </c>
      <c r="D577" s="3" t="s">
        <v>1581</v>
      </c>
      <c r="E577" s="3" t="s">
        <v>207</v>
      </c>
      <c r="F577" s="3" t="s">
        <v>142</v>
      </c>
      <c r="G577" s="3" t="s">
        <v>1582</v>
      </c>
      <c r="H577" s="3" t="s">
        <v>69</v>
      </c>
      <c r="I577" s="3" t="s">
        <v>140</v>
      </c>
      <c r="J577" s="5">
        <v>0</v>
      </c>
      <c r="K577" s="5">
        <v>10</v>
      </c>
      <c r="L577" s="5">
        <v>0</v>
      </c>
      <c r="M577" s="5">
        <v>0</v>
      </c>
      <c r="N577" s="5">
        <v>0</v>
      </c>
      <c r="O577" s="5">
        <v>0</v>
      </c>
      <c r="P577" s="5">
        <v>0</v>
      </c>
      <c r="Q577" s="5">
        <v>0</v>
      </c>
      <c r="R577" s="5">
        <v>0</v>
      </c>
      <c r="S577" s="5">
        <v>0</v>
      </c>
      <c r="T577" s="5">
        <v>0</v>
      </c>
      <c r="U577" s="5">
        <v>0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5">
        <v>2280</v>
      </c>
      <c r="AE577" s="5">
        <v>0</v>
      </c>
      <c r="AF577" s="5">
        <v>0</v>
      </c>
      <c r="AG577" s="5">
        <v>0</v>
      </c>
      <c r="AH577" s="5">
        <v>0</v>
      </c>
      <c r="AI577" s="5">
        <v>0</v>
      </c>
      <c r="AJ577" s="5">
        <v>2290</v>
      </c>
      <c r="AK577" s="5">
        <v>0</v>
      </c>
      <c r="AL577" s="5">
        <v>0</v>
      </c>
      <c r="AM577" s="5">
        <v>0</v>
      </c>
      <c r="AN577" s="5">
        <v>39.9</v>
      </c>
      <c r="AO577" s="5">
        <v>0</v>
      </c>
      <c r="AP577" s="5">
        <v>0</v>
      </c>
      <c r="AQ577" s="5">
        <f>SUM(AK577:AP577)</f>
        <v>39.9</v>
      </c>
      <c r="AR577" s="5">
        <v>39.9</v>
      </c>
    </row>
    <row r="578" spans="1:44">
      <c r="A578" s="3" t="s">
        <v>43</v>
      </c>
      <c r="B578" s="3">
        <v>125068</v>
      </c>
      <c r="C578" s="4">
        <v>42849</v>
      </c>
      <c r="D578" s="3" t="s">
        <v>1583</v>
      </c>
      <c r="E578" s="3" t="s">
        <v>334</v>
      </c>
      <c r="F578" s="3" t="s">
        <v>155</v>
      </c>
      <c r="G578" s="3" t="s">
        <v>1584</v>
      </c>
      <c r="H578" s="3" t="s">
        <v>69</v>
      </c>
      <c r="I578" s="3" t="s">
        <v>140</v>
      </c>
      <c r="J578" s="5">
        <v>0</v>
      </c>
      <c r="K578" s="5">
        <v>10</v>
      </c>
      <c r="L578" s="5">
        <v>0</v>
      </c>
      <c r="M578" s="5">
        <v>0</v>
      </c>
      <c r="N578" s="5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  <c r="AB578" s="5">
        <v>0</v>
      </c>
      <c r="AC578" s="5">
        <v>0</v>
      </c>
      <c r="AD578" s="5">
        <v>2280</v>
      </c>
      <c r="AE578" s="5">
        <v>0</v>
      </c>
      <c r="AF578" s="5">
        <v>0</v>
      </c>
      <c r="AG578" s="5">
        <v>0</v>
      </c>
      <c r="AH578" s="5">
        <v>0</v>
      </c>
      <c r="AI578" s="5">
        <v>0</v>
      </c>
      <c r="AJ578" s="5">
        <v>2290</v>
      </c>
      <c r="AK578" s="5">
        <v>0</v>
      </c>
      <c r="AL578" s="5">
        <v>0</v>
      </c>
      <c r="AM578" s="5">
        <v>0</v>
      </c>
      <c r="AN578" s="5">
        <v>39.9</v>
      </c>
      <c r="AO578" s="5">
        <v>0</v>
      </c>
      <c r="AP578" s="5">
        <v>0</v>
      </c>
      <c r="AQ578" s="5">
        <f>SUM(AK578:AP578)</f>
        <v>39.9</v>
      </c>
      <c r="AR578" s="5">
        <v>39.9</v>
      </c>
    </row>
    <row r="579" spans="1:44">
      <c r="A579" s="3" t="s">
        <v>43</v>
      </c>
      <c r="B579" s="3">
        <v>125070</v>
      </c>
      <c r="C579" s="4">
        <v>42849</v>
      </c>
      <c r="D579" s="3" t="s">
        <v>1585</v>
      </c>
      <c r="E579" s="3" t="s">
        <v>1506</v>
      </c>
      <c r="F579" s="3" t="s">
        <v>142</v>
      </c>
      <c r="G579" s="3" t="s">
        <v>701</v>
      </c>
      <c r="H579" s="3" t="s">
        <v>69</v>
      </c>
      <c r="I579" s="3" t="s">
        <v>140</v>
      </c>
      <c r="J579" s="5">
        <v>0</v>
      </c>
      <c r="K579" s="5">
        <v>10</v>
      </c>
      <c r="L579" s="5">
        <v>0</v>
      </c>
      <c r="M579" s="5">
        <v>0</v>
      </c>
      <c r="N579" s="5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5">
        <v>0</v>
      </c>
      <c r="V579" s="5">
        <v>0</v>
      </c>
      <c r="W579" s="5">
        <v>0</v>
      </c>
      <c r="X579" s="5">
        <v>0</v>
      </c>
      <c r="Y579" s="5">
        <v>0</v>
      </c>
      <c r="Z579" s="5">
        <v>0</v>
      </c>
      <c r="AA579" s="5">
        <v>0</v>
      </c>
      <c r="AB579" s="5">
        <v>0</v>
      </c>
      <c r="AC579" s="5">
        <v>0</v>
      </c>
      <c r="AD579" s="5">
        <v>2280</v>
      </c>
      <c r="AE579" s="5">
        <v>0</v>
      </c>
      <c r="AF579" s="5">
        <v>0</v>
      </c>
      <c r="AG579" s="5">
        <v>0</v>
      </c>
      <c r="AH579" s="5">
        <v>0</v>
      </c>
      <c r="AI579" s="5">
        <v>0</v>
      </c>
      <c r="AJ579" s="5">
        <v>2290</v>
      </c>
      <c r="AK579" s="5">
        <v>0</v>
      </c>
      <c r="AL579" s="5">
        <v>0</v>
      </c>
      <c r="AM579" s="5">
        <v>0</v>
      </c>
      <c r="AN579" s="5">
        <v>39.9</v>
      </c>
      <c r="AO579" s="5">
        <v>0</v>
      </c>
      <c r="AP579" s="5">
        <v>0</v>
      </c>
      <c r="AQ579" s="5">
        <f>SUM(AK579:AP579)</f>
        <v>39.9</v>
      </c>
      <c r="AR579" s="5">
        <v>39.9</v>
      </c>
    </row>
    <row r="580" spans="1:44">
      <c r="A580" s="3" t="s">
        <v>43</v>
      </c>
      <c r="B580" s="3">
        <v>125072</v>
      </c>
      <c r="C580" s="4">
        <v>42849</v>
      </c>
      <c r="D580" s="3" t="s">
        <v>1586</v>
      </c>
      <c r="E580" s="3" t="s">
        <v>106</v>
      </c>
      <c r="F580" s="3" t="s">
        <v>102</v>
      </c>
      <c r="G580" s="3" t="s">
        <v>1587</v>
      </c>
      <c r="H580" s="3" t="s">
        <v>69</v>
      </c>
      <c r="I580" s="3" t="s">
        <v>140</v>
      </c>
      <c r="J580" s="5">
        <v>0</v>
      </c>
      <c r="K580" s="5">
        <v>10</v>
      </c>
      <c r="L580" s="5">
        <v>0</v>
      </c>
      <c r="M580" s="5">
        <v>0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5">
        <v>0</v>
      </c>
      <c r="V580" s="5">
        <v>0</v>
      </c>
      <c r="W580" s="5">
        <v>0</v>
      </c>
      <c r="X580" s="5">
        <v>0</v>
      </c>
      <c r="Y580" s="5">
        <v>0</v>
      </c>
      <c r="Z580" s="5">
        <v>0</v>
      </c>
      <c r="AA580" s="5">
        <v>0</v>
      </c>
      <c r="AB580" s="5">
        <v>0</v>
      </c>
      <c r="AC580" s="5">
        <v>0</v>
      </c>
      <c r="AD580" s="5">
        <v>2280</v>
      </c>
      <c r="AE580" s="5">
        <v>0</v>
      </c>
      <c r="AF580" s="5">
        <v>0</v>
      </c>
      <c r="AG580" s="5">
        <v>0</v>
      </c>
      <c r="AH580" s="5">
        <v>0</v>
      </c>
      <c r="AI580" s="5">
        <v>0</v>
      </c>
      <c r="AJ580" s="5">
        <v>2290</v>
      </c>
      <c r="AK580" s="5">
        <v>0</v>
      </c>
      <c r="AL580" s="5">
        <v>0</v>
      </c>
      <c r="AM580" s="5">
        <v>0</v>
      </c>
      <c r="AN580" s="5">
        <v>39.9</v>
      </c>
      <c r="AO580" s="5">
        <v>0</v>
      </c>
      <c r="AP580" s="5">
        <v>0</v>
      </c>
      <c r="AQ580" s="5">
        <f>SUM(AK580:AP580)</f>
        <v>39.9</v>
      </c>
      <c r="AR580" s="5">
        <v>39.9</v>
      </c>
    </row>
    <row r="581" spans="1:44">
      <c r="A581" s="3" t="s">
        <v>43</v>
      </c>
      <c r="B581" s="3">
        <v>125073</v>
      </c>
      <c r="C581" s="4">
        <v>42849</v>
      </c>
      <c r="D581" s="3" t="s">
        <v>1588</v>
      </c>
      <c r="E581" s="3" t="s">
        <v>408</v>
      </c>
      <c r="F581" s="3" t="s">
        <v>159</v>
      </c>
      <c r="G581" s="3" t="s">
        <v>1589</v>
      </c>
      <c r="H581" s="3" t="s">
        <v>69</v>
      </c>
      <c r="I581" s="3" t="s">
        <v>140</v>
      </c>
      <c r="J581" s="5">
        <v>0</v>
      </c>
      <c r="K581" s="5">
        <v>10</v>
      </c>
      <c r="L581" s="5">
        <v>0</v>
      </c>
      <c r="M581" s="5">
        <v>0</v>
      </c>
      <c r="N581" s="5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5">
        <v>0</v>
      </c>
      <c r="V581" s="5">
        <v>0</v>
      </c>
      <c r="W581" s="5">
        <v>0</v>
      </c>
      <c r="X581" s="5">
        <v>0</v>
      </c>
      <c r="Y581" s="5">
        <v>0</v>
      </c>
      <c r="Z581" s="5">
        <v>0</v>
      </c>
      <c r="AA581" s="5">
        <v>0</v>
      </c>
      <c r="AB581" s="5">
        <v>0</v>
      </c>
      <c r="AC581" s="5">
        <v>0</v>
      </c>
      <c r="AD581" s="5">
        <v>2280</v>
      </c>
      <c r="AE581" s="5">
        <v>0</v>
      </c>
      <c r="AF581" s="5">
        <v>0</v>
      </c>
      <c r="AG581" s="5">
        <v>0</v>
      </c>
      <c r="AH581" s="5">
        <v>0</v>
      </c>
      <c r="AI581" s="5">
        <v>0</v>
      </c>
      <c r="AJ581" s="5">
        <v>2290</v>
      </c>
      <c r="AK581" s="5">
        <v>0</v>
      </c>
      <c r="AL581" s="5">
        <v>0</v>
      </c>
      <c r="AM581" s="5">
        <v>0</v>
      </c>
      <c r="AN581" s="5">
        <v>39.9</v>
      </c>
      <c r="AO581" s="5">
        <v>0</v>
      </c>
      <c r="AP581" s="5">
        <v>0</v>
      </c>
      <c r="AQ581" s="5">
        <f>SUM(AK581:AP581)</f>
        <v>39.9</v>
      </c>
      <c r="AR581" s="5">
        <v>39.9</v>
      </c>
    </row>
    <row r="582" spans="1:44">
      <c r="A582" s="3" t="s">
        <v>43</v>
      </c>
      <c r="B582" s="3">
        <v>125074</v>
      </c>
      <c r="C582" s="4">
        <v>42849</v>
      </c>
      <c r="D582" s="3" t="s">
        <v>1590</v>
      </c>
      <c r="E582" s="3" t="s">
        <v>987</v>
      </c>
      <c r="F582" s="3" t="s">
        <v>1104</v>
      </c>
      <c r="G582" s="3" t="s">
        <v>139</v>
      </c>
      <c r="H582" s="3" t="s">
        <v>69</v>
      </c>
      <c r="I582" s="3" t="s">
        <v>140</v>
      </c>
      <c r="J582" s="5">
        <v>0</v>
      </c>
      <c r="K582" s="5">
        <v>10</v>
      </c>
      <c r="L582" s="5">
        <v>0</v>
      </c>
      <c r="M582" s="5">
        <v>0</v>
      </c>
      <c r="N582" s="5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5">
        <v>0</v>
      </c>
      <c r="V582" s="5">
        <v>0</v>
      </c>
      <c r="W582" s="5">
        <v>0</v>
      </c>
      <c r="X582" s="5">
        <v>0</v>
      </c>
      <c r="Y582" s="5">
        <v>0</v>
      </c>
      <c r="Z582" s="5">
        <v>0</v>
      </c>
      <c r="AA582" s="5">
        <v>0</v>
      </c>
      <c r="AB582" s="5">
        <v>0</v>
      </c>
      <c r="AC582" s="5">
        <v>0</v>
      </c>
      <c r="AD582" s="5">
        <v>2280</v>
      </c>
      <c r="AE582" s="5">
        <v>0</v>
      </c>
      <c r="AF582" s="5">
        <v>0</v>
      </c>
      <c r="AG582" s="5">
        <v>0</v>
      </c>
      <c r="AH582" s="5">
        <v>0</v>
      </c>
      <c r="AI582" s="5">
        <v>0</v>
      </c>
      <c r="AJ582" s="5">
        <v>2290</v>
      </c>
      <c r="AK582" s="5">
        <v>0</v>
      </c>
      <c r="AL582" s="5">
        <v>0</v>
      </c>
      <c r="AM582" s="5">
        <v>0</v>
      </c>
      <c r="AN582" s="5">
        <v>39.9</v>
      </c>
      <c r="AO582" s="5">
        <v>0</v>
      </c>
      <c r="AP582" s="5">
        <v>0</v>
      </c>
      <c r="AQ582" s="5">
        <f>SUM(AK582:AP582)</f>
        <v>39.9</v>
      </c>
      <c r="AR582" s="5">
        <v>39.9</v>
      </c>
    </row>
    <row r="583" spans="1:44">
      <c r="A583" s="3" t="s">
        <v>43</v>
      </c>
      <c r="B583" s="3">
        <v>125075</v>
      </c>
      <c r="C583" s="4">
        <v>42849</v>
      </c>
      <c r="D583" s="3" t="s">
        <v>1591</v>
      </c>
      <c r="E583" s="3" t="s">
        <v>1371</v>
      </c>
      <c r="F583" s="3" t="s">
        <v>168</v>
      </c>
      <c r="G583" s="3" t="s">
        <v>1592</v>
      </c>
      <c r="H583" s="3" t="s">
        <v>69</v>
      </c>
      <c r="I583" s="3" t="s">
        <v>140</v>
      </c>
      <c r="J583" s="5">
        <v>0</v>
      </c>
      <c r="K583" s="5">
        <v>10</v>
      </c>
      <c r="L583" s="5">
        <v>0</v>
      </c>
      <c r="M583" s="5">
        <v>0</v>
      </c>
      <c r="N583" s="5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0</v>
      </c>
      <c r="X583" s="5">
        <v>0</v>
      </c>
      <c r="Y583" s="5">
        <v>0</v>
      </c>
      <c r="Z583" s="5">
        <v>0</v>
      </c>
      <c r="AA583" s="5">
        <v>0</v>
      </c>
      <c r="AB583" s="5">
        <v>0</v>
      </c>
      <c r="AC583" s="5">
        <v>0</v>
      </c>
      <c r="AD583" s="5">
        <v>2280</v>
      </c>
      <c r="AE583" s="5">
        <v>0</v>
      </c>
      <c r="AF583" s="5">
        <v>0</v>
      </c>
      <c r="AG583" s="5">
        <v>0</v>
      </c>
      <c r="AH583" s="5">
        <v>0</v>
      </c>
      <c r="AI583" s="5">
        <v>0</v>
      </c>
      <c r="AJ583" s="5">
        <v>2290</v>
      </c>
      <c r="AK583" s="5">
        <v>0</v>
      </c>
      <c r="AL583" s="5">
        <v>0</v>
      </c>
      <c r="AM583" s="5">
        <v>0</v>
      </c>
      <c r="AN583" s="5">
        <v>39.9</v>
      </c>
      <c r="AO583" s="5">
        <v>0</v>
      </c>
      <c r="AP583" s="5">
        <v>0</v>
      </c>
      <c r="AQ583" s="5">
        <f>SUM(AK583:AP583)</f>
        <v>39.9</v>
      </c>
      <c r="AR583" s="5">
        <v>39.9</v>
      </c>
    </row>
    <row r="584" spans="1:44">
      <c r="A584" s="3" t="s">
        <v>43</v>
      </c>
      <c r="B584" s="3">
        <v>125077</v>
      </c>
      <c r="C584" s="4">
        <v>42853</v>
      </c>
      <c r="D584" s="3" t="s">
        <v>1593</v>
      </c>
      <c r="E584" s="3" t="s">
        <v>353</v>
      </c>
      <c r="F584" s="3" t="s">
        <v>1594</v>
      </c>
      <c r="G584" s="3" t="s">
        <v>1595</v>
      </c>
      <c r="H584" s="3" t="s">
        <v>69</v>
      </c>
      <c r="I584" s="3" t="s">
        <v>140</v>
      </c>
      <c r="J584" s="5">
        <v>0</v>
      </c>
      <c r="K584" s="5">
        <v>10</v>
      </c>
      <c r="L584" s="5">
        <v>0</v>
      </c>
      <c r="M584" s="5">
        <v>0</v>
      </c>
      <c r="N584" s="5">
        <v>0</v>
      </c>
      <c r="O584" s="5">
        <v>0</v>
      </c>
      <c r="P584" s="5">
        <v>0</v>
      </c>
      <c r="Q584" s="5">
        <v>0</v>
      </c>
      <c r="R584" s="5">
        <v>0</v>
      </c>
      <c r="S584" s="5">
        <v>2500</v>
      </c>
      <c r="T584" s="5">
        <v>0</v>
      </c>
      <c r="U584" s="5">
        <v>0</v>
      </c>
      <c r="V584" s="5">
        <v>0</v>
      </c>
      <c r="W584" s="5">
        <v>0</v>
      </c>
      <c r="X584" s="5">
        <v>0</v>
      </c>
      <c r="Y584" s="5">
        <v>0</v>
      </c>
      <c r="Z584" s="5">
        <v>0</v>
      </c>
      <c r="AA584" s="5">
        <v>0</v>
      </c>
      <c r="AB584" s="5">
        <v>0</v>
      </c>
      <c r="AC584" s="5">
        <v>0</v>
      </c>
      <c r="AD584" s="5">
        <v>2499.9</v>
      </c>
      <c r="AE584" s="5">
        <v>0</v>
      </c>
      <c r="AF584" s="5">
        <v>0</v>
      </c>
      <c r="AG584" s="5">
        <v>0</v>
      </c>
      <c r="AH584" s="5">
        <v>0</v>
      </c>
      <c r="AI584" s="5">
        <v>0</v>
      </c>
      <c r="AJ584" s="5">
        <v>5009.8999999999996</v>
      </c>
      <c r="AK584" s="5">
        <v>523.66999999999996</v>
      </c>
      <c r="AL584" s="5">
        <v>0</v>
      </c>
      <c r="AM584" s="5">
        <v>0</v>
      </c>
      <c r="AN584" s="5">
        <v>43.75</v>
      </c>
      <c r="AO584" s="5">
        <v>0</v>
      </c>
      <c r="AP584" s="5">
        <v>0</v>
      </c>
      <c r="AQ584" s="5">
        <f>SUM(AK584:AP584)</f>
        <v>567.41999999999996</v>
      </c>
      <c r="AR584" s="5">
        <v>567.41999999999996</v>
      </c>
    </row>
    <row r="585" spans="1:44">
      <c r="A585" s="3" t="s">
        <v>43</v>
      </c>
      <c r="B585" s="3">
        <v>125078</v>
      </c>
      <c r="C585" s="4">
        <v>42853</v>
      </c>
      <c r="D585" s="3" t="s">
        <v>1596</v>
      </c>
      <c r="E585" s="3" t="s">
        <v>159</v>
      </c>
      <c r="F585" s="3" t="s">
        <v>910</v>
      </c>
      <c r="G585" s="3" t="s">
        <v>324</v>
      </c>
      <c r="H585" s="3" t="s">
        <v>69</v>
      </c>
      <c r="I585" s="3" t="s">
        <v>140</v>
      </c>
      <c r="J585" s="5">
        <v>0</v>
      </c>
      <c r="K585" s="5">
        <v>10</v>
      </c>
      <c r="L585" s="5">
        <v>0</v>
      </c>
      <c r="M585" s="5">
        <v>0</v>
      </c>
      <c r="N585" s="5">
        <v>0</v>
      </c>
      <c r="O585" s="5">
        <v>0</v>
      </c>
      <c r="P585" s="5">
        <v>0</v>
      </c>
      <c r="Q585" s="5">
        <v>0</v>
      </c>
      <c r="R585" s="5">
        <v>0</v>
      </c>
      <c r="S585" s="5">
        <v>2500</v>
      </c>
      <c r="T585" s="5">
        <v>0</v>
      </c>
      <c r="U585" s="5">
        <v>0</v>
      </c>
      <c r="V585" s="5">
        <v>0</v>
      </c>
      <c r="W585" s="5">
        <v>0</v>
      </c>
      <c r="X585" s="5">
        <v>0</v>
      </c>
      <c r="Y585" s="5">
        <v>0</v>
      </c>
      <c r="Z585" s="5">
        <v>0</v>
      </c>
      <c r="AA585" s="5">
        <v>0</v>
      </c>
      <c r="AB585" s="5">
        <v>0</v>
      </c>
      <c r="AC585" s="5">
        <v>0</v>
      </c>
      <c r="AD585" s="5">
        <v>2499.9</v>
      </c>
      <c r="AE585" s="5">
        <v>0</v>
      </c>
      <c r="AF585" s="5">
        <v>0</v>
      </c>
      <c r="AG585" s="5">
        <v>0</v>
      </c>
      <c r="AH585" s="5">
        <v>0</v>
      </c>
      <c r="AI585" s="5">
        <v>0</v>
      </c>
      <c r="AJ585" s="5">
        <v>5009.8999999999996</v>
      </c>
      <c r="AK585" s="5">
        <v>523.66999999999996</v>
      </c>
      <c r="AL585" s="5">
        <v>0</v>
      </c>
      <c r="AM585" s="5">
        <v>0</v>
      </c>
      <c r="AN585" s="5">
        <v>43.75</v>
      </c>
      <c r="AO585" s="5">
        <v>0</v>
      </c>
      <c r="AP585" s="5">
        <v>0</v>
      </c>
      <c r="AQ585" s="5">
        <f>SUM(AK585:AP585)</f>
        <v>567.41999999999996</v>
      </c>
      <c r="AR585" s="5">
        <v>567.41999999999996</v>
      </c>
    </row>
    <row r="586" spans="1:44">
      <c r="A586" s="3" t="s">
        <v>43</v>
      </c>
      <c r="B586" s="3">
        <v>125085</v>
      </c>
      <c r="C586" s="4">
        <v>42891</v>
      </c>
      <c r="D586" s="3" t="s">
        <v>1597</v>
      </c>
      <c r="E586" s="3" t="s">
        <v>73</v>
      </c>
      <c r="F586" s="3" t="s">
        <v>334</v>
      </c>
      <c r="G586" s="3" t="s">
        <v>1598</v>
      </c>
      <c r="H586" s="3" t="s">
        <v>725</v>
      </c>
      <c r="I586" s="3" t="s">
        <v>110</v>
      </c>
      <c r="J586" s="5">
        <v>0</v>
      </c>
      <c r="K586" s="5">
        <v>200</v>
      </c>
      <c r="L586" s="5">
        <v>0</v>
      </c>
      <c r="M586" s="5">
        <v>0</v>
      </c>
      <c r="N586" s="5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5">
        <v>250</v>
      </c>
      <c r="V586" s="5">
        <v>200</v>
      </c>
      <c r="W586" s="5">
        <v>0</v>
      </c>
      <c r="X586" s="5">
        <v>0</v>
      </c>
      <c r="Y586" s="5">
        <v>0</v>
      </c>
      <c r="Z586" s="5">
        <v>0</v>
      </c>
      <c r="AA586" s="5">
        <v>0</v>
      </c>
      <c r="AB586" s="5">
        <v>0</v>
      </c>
      <c r="AC586" s="5">
        <v>0</v>
      </c>
      <c r="AD586" s="5">
        <v>1874.46</v>
      </c>
      <c r="AE586" s="5">
        <v>0</v>
      </c>
      <c r="AF586" s="5">
        <v>0</v>
      </c>
      <c r="AG586" s="5">
        <v>0</v>
      </c>
      <c r="AH586" s="5">
        <v>0</v>
      </c>
      <c r="AI586" s="5">
        <v>0</v>
      </c>
      <c r="AJ586" s="5">
        <v>2524.46</v>
      </c>
      <c r="AK586" s="5">
        <v>0</v>
      </c>
      <c r="AL586" s="5">
        <v>0</v>
      </c>
      <c r="AM586" s="5">
        <v>0</v>
      </c>
      <c r="AN586" s="5">
        <v>32.799999999999997</v>
      </c>
      <c r="AO586" s="5">
        <v>0</v>
      </c>
      <c r="AP586" s="5">
        <v>0</v>
      </c>
      <c r="AQ586" s="5">
        <f>SUM(AK586:AP586)</f>
        <v>32.799999999999997</v>
      </c>
      <c r="AR586" s="5">
        <v>32.799999999999997</v>
      </c>
    </row>
    <row r="587" spans="1:44">
      <c r="A587" s="3" t="s">
        <v>43</v>
      </c>
      <c r="B587" s="3">
        <v>125086</v>
      </c>
      <c r="C587" s="4">
        <v>42891</v>
      </c>
      <c r="D587" s="3" t="s">
        <v>1599</v>
      </c>
      <c r="E587" s="3" t="s">
        <v>610</v>
      </c>
      <c r="F587" s="3" t="s">
        <v>51</v>
      </c>
      <c r="G587" s="3" t="s">
        <v>262</v>
      </c>
      <c r="H587" s="3" t="s">
        <v>157</v>
      </c>
      <c r="I587" s="3" t="s">
        <v>70</v>
      </c>
      <c r="J587" s="5">
        <v>0</v>
      </c>
      <c r="K587" s="5">
        <v>0</v>
      </c>
      <c r="L587" s="5">
        <v>312.52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5">
        <v>353.15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>
        <v>4687.8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5">
        <v>5353.47</v>
      </c>
      <c r="AK587" s="5">
        <v>536.05999999999995</v>
      </c>
      <c r="AL587" s="5">
        <v>78.06</v>
      </c>
      <c r="AM587" s="5">
        <v>0</v>
      </c>
      <c r="AN587" s="5">
        <v>82.04</v>
      </c>
      <c r="AO587" s="5">
        <v>0</v>
      </c>
      <c r="AP587" s="5">
        <v>546.88</v>
      </c>
      <c r="AQ587" s="5">
        <f>SUM(AK587:AP587)</f>
        <v>1243.04</v>
      </c>
      <c r="AR587" s="5">
        <v>1243.04</v>
      </c>
    </row>
    <row r="588" spans="1:44">
      <c r="A588" s="3" t="s">
        <v>43</v>
      </c>
      <c r="B588" s="3">
        <v>125087</v>
      </c>
      <c r="C588" s="4">
        <v>42887</v>
      </c>
      <c r="D588" s="3" t="s">
        <v>1600</v>
      </c>
      <c r="E588" s="3" t="s">
        <v>1601</v>
      </c>
      <c r="F588" s="3" t="s">
        <v>929</v>
      </c>
      <c r="G588" s="3" t="s">
        <v>598</v>
      </c>
      <c r="H588" s="3" t="s">
        <v>157</v>
      </c>
      <c r="I588" s="3" t="s">
        <v>162</v>
      </c>
      <c r="J588" s="5">
        <v>0</v>
      </c>
      <c r="K588" s="5">
        <v>100</v>
      </c>
      <c r="L588" s="5">
        <v>0</v>
      </c>
      <c r="M588" s="5">
        <v>0</v>
      </c>
      <c r="N588" s="5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5">
        <v>200</v>
      </c>
      <c r="V588" s="5">
        <v>100</v>
      </c>
      <c r="W588" s="5">
        <v>0</v>
      </c>
      <c r="X588" s="5">
        <v>0</v>
      </c>
      <c r="Y588" s="5">
        <v>0</v>
      </c>
      <c r="Z588" s="5">
        <v>0</v>
      </c>
      <c r="AA588" s="5">
        <v>0</v>
      </c>
      <c r="AB588" s="5">
        <v>0</v>
      </c>
      <c r="AC588" s="5">
        <v>0</v>
      </c>
      <c r="AD588" s="5">
        <v>1621.23</v>
      </c>
      <c r="AE588" s="5">
        <v>0</v>
      </c>
      <c r="AF588" s="5">
        <v>0</v>
      </c>
      <c r="AG588" s="5">
        <v>0</v>
      </c>
      <c r="AH588" s="5">
        <v>0</v>
      </c>
      <c r="AI588" s="5">
        <v>0</v>
      </c>
      <c r="AJ588" s="5">
        <v>2021.23</v>
      </c>
      <c r="AK588" s="5">
        <v>0</v>
      </c>
      <c r="AL588" s="5">
        <v>0</v>
      </c>
      <c r="AM588" s="5">
        <v>0</v>
      </c>
      <c r="AN588" s="5">
        <v>28.37</v>
      </c>
      <c r="AO588" s="5">
        <v>0</v>
      </c>
      <c r="AP588" s="5">
        <v>727.73</v>
      </c>
      <c r="AQ588" s="5">
        <f>SUM(AK588:AP588)</f>
        <v>756.1</v>
      </c>
      <c r="AR588" s="5">
        <v>756.1</v>
      </c>
    </row>
    <row r="589" spans="1:44">
      <c r="A589" s="3" t="s">
        <v>43</v>
      </c>
      <c r="B589" s="3">
        <v>125089</v>
      </c>
      <c r="C589" s="4">
        <v>42879</v>
      </c>
      <c r="D589" s="3" t="s">
        <v>1602</v>
      </c>
      <c r="E589" s="3" t="s">
        <v>1603</v>
      </c>
      <c r="F589" s="3" t="s">
        <v>1604</v>
      </c>
      <c r="G589" s="3" t="s">
        <v>694</v>
      </c>
      <c r="H589" s="3" t="s">
        <v>69</v>
      </c>
      <c r="I589" s="3" t="s">
        <v>140</v>
      </c>
      <c r="J589" s="5">
        <v>0</v>
      </c>
      <c r="K589" s="5">
        <v>10</v>
      </c>
      <c r="L589" s="5">
        <v>0</v>
      </c>
      <c r="M589" s="5">
        <v>0</v>
      </c>
      <c r="N589" s="5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5">
        <v>0</v>
      </c>
      <c r="V589" s="5">
        <v>0</v>
      </c>
      <c r="W589" s="5">
        <v>0</v>
      </c>
      <c r="X589" s="5">
        <v>0</v>
      </c>
      <c r="Y589" s="5">
        <v>0</v>
      </c>
      <c r="Z589" s="5">
        <v>0</v>
      </c>
      <c r="AA589" s="5">
        <v>0</v>
      </c>
      <c r="AB589" s="5">
        <v>0</v>
      </c>
      <c r="AC589" s="5">
        <v>0</v>
      </c>
      <c r="AD589" s="5">
        <v>2280</v>
      </c>
      <c r="AE589" s="5">
        <v>0</v>
      </c>
      <c r="AF589" s="5">
        <v>0</v>
      </c>
      <c r="AG589" s="5">
        <v>0</v>
      </c>
      <c r="AH589" s="5">
        <v>0</v>
      </c>
      <c r="AI589" s="5">
        <v>0</v>
      </c>
      <c r="AJ589" s="5">
        <v>2290</v>
      </c>
      <c r="AK589" s="5">
        <v>0</v>
      </c>
      <c r="AL589" s="5">
        <v>0</v>
      </c>
      <c r="AM589" s="5">
        <v>0</v>
      </c>
      <c r="AN589" s="5">
        <v>39.9</v>
      </c>
      <c r="AO589" s="5">
        <v>0</v>
      </c>
      <c r="AP589" s="5">
        <v>0</v>
      </c>
      <c r="AQ589" s="5">
        <f>SUM(AK589:AP589)</f>
        <v>39.9</v>
      </c>
      <c r="AR589" s="5">
        <v>39.9</v>
      </c>
    </row>
    <row r="590" spans="1:44">
      <c r="A590" s="3" t="s">
        <v>43</v>
      </c>
      <c r="B590" s="3">
        <v>125090</v>
      </c>
      <c r="C590" s="4">
        <v>42879</v>
      </c>
      <c r="D590" s="3" t="s">
        <v>1605</v>
      </c>
      <c r="E590" s="3" t="s">
        <v>1606</v>
      </c>
      <c r="F590" s="3" t="s">
        <v>1607</v>
      </c>
      <c r="G590" s="3" t="s">
        <v>320</v>
      </c>
      <c r="H590" s="3" t="s">
        <v>69</v>
      </c>
      <c r="I590" s="3" t="s">
        <v>140</v>
      </c>
      <c r="J590" s="5">
        <v>0</v>
      </c>
      <c r="K590" s="5">
        <v>10</v>
      </c>
      <c r="L590" s="5">
        <v>0</v>
      </c>
      <c r="M590" s="5">
        <v>0</v>
      </c>
      <c r="N590" s="5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5">
        <v>0</v>
      </c>
      <c r="V590" s="5">
        <v>0</v>
      </c>
      <c r="W590" s="5">
        <v>0</v>
      </c>
      <c r="X590" s="5">
        <v>0</v>
      </c>
      <c r="Y590" s="5">
        <v>0</v>
      </c>
      <c r="Z590" s="5">
        <v>0</v>
      </c>
      <c r="AA590" s="5">
        <v>0</v>
      </c>
      <c r="AB590" s="5">
        <v>0</v>
      </c>
      <c r="AC590" s="5">
        <v>0</v>
      </c>
      <c r="AD590" s="5">
        <v>2280</v>
      </c>
      <c r="AE590" s="5">
        <v>0</v>
      </c>
      <c r="AF590" s="5">
        <v>0</v>
      </c>
      <c r="AG590" s="5">
        <v>0</v>
      </c>
      <c r="AH590" s="5">
        <v>0</v>
      </c>
      <c r="AI590" s="5">
        <v>0</v>
      </c>
      <c r="AJ590" s="5">
        <v>2290</v>
      </c>
      <c r="AK590" s="5">
        <v>0</v>
      </c>
      <c r="AL590" s="5">
        <v>0</v>
      </c>
      <c r="AM590" s="5">
        <v>0</v>
      </c>
      <c r="AN590" s="5">
        <v>39.9</v>
      </c>
      <c r="AO590" s="5">
        <v>0</v>
      </c>
      <c r="AP590" s="5">
        <v>0</v>
      </c>
      <c r="AQ590" s="5">
        <f>SUM(AK590:AP590)</f>
        <v>39.9</v>
      </c>
      <c r="AR590" s="5">
        <v>39.9</v>
      </c>
    </row>
    <row r="591" spans="1:44">
      <c r="A591" s="3" t="s">
        <v>43</v>
      </c>
      <c r="B591" s="3">
        <v>125091</v>
      </c>
      <c r="C591" s="4">
        <v>42879</v>
      </c>
      <c r="D591" s="3" t="s">
        <v>1608</v>
      </c>
      <c r="E591" s="3" t="s">
        <v>1609</v>
      </c>
      <c r="F591" s="3" t="s">
        <v>1610</v>
      </c>
      <c r="G591" s="3" t="s">
        <v>1611</v>
      </c>
      <c r="H591" s="3" t="s">
        <v>69</v>
      </c>
      <c r="I591" s="3" t="s">
        <v>140</v>
      </c>
      <c r="J591" s="5">
        <v>0</v>
      </c>
      <c r="K591" s="5">
        <v>10</v>
      </c>
      <c r="L591" s="5">
        <v>0</v>
      </c>
      <c r="M591" s="5">
        <v>0</v>
      </c>
      <c r="N591" s="5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5">
        <v>0</v>
      </c>
      <c r="V591" s="5">
        <v>0</v>
      </c>
      <c r="W591" s="5">
        <v>0</v>
      </c>
      <c r="X591" s="5">
        <v>0</v>
      </c>
      <c r="Y591" s="5">
        <v>0</v>
      </c>
      <c r="Z591" s="5">
        <v>0</v>
      </c>
      <c r="AA591" s="5">
        <v>0</v>
      </c>
      <c r="AB591" s="5">
        <v>0</v>
      </c>
      <c r="AC591" s="5">
        <v>0</v>
      </c>
      <c r="AD591" s="5">
        <v>2280</v>
      </c>
      <c r="AE591" s="5">
        <v>0</v>
      </c>
      <c r="AF591" s="5">
        <v>0</v>
      </c>
      <c r="AG591" s="5">
        <v>0</v>
      </c>
      <c r="AH591" s="5">
        <v>0</v>
      </c>
      <c r="AI591" s="5">
        <v>0</v>
      </c>
      <c r="AJ591" s="5">
        <v>2290</v>
      </c>
      <c r="AK591" s="5">
        <v>0</v>
      </c>
      <c r="AL591" s="5">
        <v>0</v>
      </c>
      <c r="AM591" s="5">
        <v>0</v>
      </c>
      <c r="AN591" s="5">
        <v>39.9</v>
      </c>
      <c r="AO591" s="5">
        <v>0</v>
      </c>
      <c r="AP591" s="5">
        <v>0</v>
      </c>
      <c r="AQ591" s="5">
        <f>SUM(AK591:AP591)</f>
        <v>39.9</v>
      </c>
      <c r="AR591" s="5">
        <v>39.9</v>
      </c>
    </row>
    <row r="592" spans="1:44">
      <c r="A592" s="3" t="s">
        <v>43</v>
      </c>
      <c r="B592" s="3">
        <v>125092</v>
      </c>
      <c r="C592" s="4">
        <v>42879</v>
      </c>
      <c r="D592" s="3" t="s">
        <v>1612</v>
      </c>
      <c r="E592" s="3" t="s">
        <v>1104</v>
      </c>
      <c r="F592" s="3" t="s">
        <v>57</v>
      </c>
      <c r="G592" s="3" t="s">
        <v>1613</v>
      </c>
      <c r="H592" s="3" t="s">
        <v>69</v>
      </c>
      <c r="I592" s="3" t="s">
        <v>140</v>
      </c>
      <c r="J592" s="5">
        <v>0</v>
      </c>
      <c r="K592" s="5">
        <v>10</v>
      </c>
      <c r="L592" s="5">
        <v>0</v>
      </c>
      <c r="M592" s="5">
        <v>0</v>
      </c>
      <c r="N592" s="5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5">
        <v>0</v>
      </c>
      <c r="V592" s="5">
        <v>0</v>
      </c>
      <c r="W592" s="5">
        <v>0</v>
      </c>
      <c r="X592" s="5">
        <v>0</v>
      </c>
      <c r="Y592" s="5">
        <v>0</v>
      </c>
      <c r="Z592" s="5">
        <v>0</v>
      </c>
      <c r="AA592" s="5">
        <v>0</v>
      </c>
      <c r="AB592" s="5">
        <v>0</v>
      </c>
      <c r="AC592" s="5">
        <v>0</v>
      </c>
      <c r="AD592" s="5">
        <v>2280</v>
      </c>
      <c r="AE592" s="5">
        <v>0</v>
      </c>
      <c r="AF592" s="5">
        <v>0</v>
      </c>
      <c r="AG592" s="5">
        <v>0</v>
      </c>
      <c r="AH592" s="5">
        <v>0</v>
      </c>
      <c r="AI592" s="5">
        <v>0</v>
      </c>
      <c r="AJ592" s="5">
        <v>2290</v>
      </c>
      <c r="AK592" s="5">
        <v>0</v>
      </c>
      <c r="AL592" s="5">
        <v>0</v>
      </c>
      <c r="AM592" s="5">
        <v>0</v>
      </c>
      <c r="AN592" s="5">
        <v>39.9</v>
      </c>
      <c r="AO592" s="5">
        <v>0</v>
      </c>
      <c r="AP592" s="5">
        <v>0</v>
      </c>
      <c r="AQ592" s="5">
        <f>SUM(AK592:AP592)</f>
        <v>39.9</v>
      </c>
      <c r="AR592" s="5">
        <v>39.9</v>
      </c>
    </row>
    <row r="593" spans="1:44">
      <c r="A593" s="3" t="s">
        <v>43</v>
      </c>
      <c r="B593" s="3">
        <v>125093</v>
      </c>
      <c r="C593" s="4">
        <v>42879</v>
      </c>
      <c r="D593" s="3" t="s">
        <v>1614</v>
      </c>
      <c r="E593" s="3" t="s">
        <v>632</v>
      </c>
      <c r="F593" s="3" t="s">
        <v>346</v>
      </c>
      <c r="G593" s="3" t="s">
        <v>1615</v>
      </c>
      <c r="H593" s="3" t="s">
        <v>69</v>
      </c>
      <c r="I593" s="3" t="s">
        <v>140</v>
      </c>
      <c r="J593" s="5">
        <v>0</v>
      </c>
      <c r="K593" s="5">
        <v>10</v>
      </c>
      <c r="L593" s="5">
        <v>0</v>
      </c>
      <c r="M593" s="5">
        <v>0</v>
      </c>
      <c r="N593" s="5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5">
        <v>0</v>
      </c>
      <c r="V593" s="5">
        <v>0</v>
      </c>
      <c r="W593" s="5">
        <v>0</v>
      </c>
      <c r="X593" s="5">
        <v>0</v>
      </c>
      <c r="Y593" s="5">
        <v>0</v>
      </c>
      <c r="Z593" s="5">
        <v>0</v>
      </c>
      <c r="AA593" s="5">
        <v>0</v>
      </c>
      <c r="AB593" s="5">
        <v>0</v>
      </c>
      <c r="AC593" s="5">
        <v>0</v>
      </c>
      <c r="AD593" s="5">
        <v>2280</v>
      </c>
      <c r="AE593" s="5">
        <v>0</v>
      </c>
      <c r="AF593" s="5">
        <v>0</v>
      </c>
      <c r="AG593" s="5">
        <v>0</v>
      </c>
      <c r="AH593" s="5">
        <v>0</v>
      </c>
      <c r="AI593" s="5">
        <v>0</v>
      </c>
      <c r="AJ593" s="5">
        <v>2290</v>
      </c>
      <c r="AK593" s="5">
        <v>0</v>
      </c>
      <c r="AL593" s="5">
        <v>0</v>
      </c>
      <c r="AM593" s="5">
        <v>0</v>
      </c>
      <c r="AN593" s="5">
        <v>39.9</v>
      </c>
      <c r="AO593" s="5">
        <v>0</v>
      </c>
      <c r="AP593" s="5">
        <v>0</v>
      </c>
      <c r="AQ593" s="5">
        <f>SUM(AK593:AP593)</f>
        <v>39.9</v>
      </c>
      <c r="AR593" s="5">
        <v>39.9</v>
      </c>
    </row>
    <row r="594" spans="1:44">
      <c r="A594" s="3" t="s">
        <v>43</v>
      </c>
      <c r="B594" s="3">
        <v>125094</v>
      </c>
      <c r="C594" s="4">
        <v>42879</v>
      </c>
      <c r="D594" s="3" t="s">
        <v>1616</v>
      </c>
      <c r="E594" s="3" t="s">
        <v>597</v>
      </c>
      <c r="F594" s="3" t="s">
        <v>138</v>
      </c>
      <c r="G594" s="3" t="s">
        <v>1617</v>
      </c>
      <c r="H594" s="3" t="s">
        <v>69</v>
      </c>
      <c r="I594" s="3" t="s">
        <v>140</v>
      </c>
      <c r="J594" s="5">
        <v>0</v>
      </c>
      <c r="K594" s="5">
        <v>10</v>
      </c>
      <c r="L594" s="5">
        <v>0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5">
        <v>0</v>
      </c>
      <c r="V594" s="5">
        <v>0</v>
      </c>
      <c r="W594" s="5">
        <v>0</v>
      </c>
      <c r="X594" s="5">
        <v>0</v>
      </c>
      <c r="Y594" s="5">
        <v>0</v>
      </c>
      <c r="Z594" s="5">
        <v>0</v>
      </c>
      <c r="AA594" s="5">
        <v>0</v>
      </c>
      <c r="AB594" s="5">
        <v>0</v>
      </c>
      <c r="AC594" s="5">
        <v>0</v>
      </c>
      <c r="AD594" s="5">
        <v>2280</v>
      </c>
      <c r="AE594" s="5">
        <v>0</v>
      </c>
      <c r="AF594" s="5">
        <v>0</v>
      </c>
      <c r="AG594" s="5">
        <v>0</v>
      </c>
      <c r="AH594" s="5">
        <v>0</v>
      </c>
      <c r="AI594" s="5">
        <v>0</v>
      </c>
      <c r="AJ594" s="5">
        <v>2290</v>
      </c>
      <c r="AK594" s="5">
        <v>0</v>
      </c>
      <c r="AL594" s="5">
        <v>0</v>
      </c>
      <c r="AM594" s="5">
        <v>0</v>
      </c>
      <c r="AN594" s="5">
        <v>39.9</v>
      </c>
      <c r="AO594" s="5">
        <v>0</v>
      </c>
      <c r="AP594" s="5">
        <v>0</v>
      </c>
      <c r="AQ594" s="5">
        <f>SUM(AK594:AP594)</f>
        <v>39.9</v>
      </c>
      <c r="AR594" s="5">
        <v>39.9</v>
      </c>
    </row>
    <row r="595" spans="1:44">
      <c r="A595" s="3" t="s">
        <v>43</v>
      </c>
      <c r="B595" s="3">
        <v>125095</v>
      </c>
      <c r="C595" s="4">
        <v>42879</v>
      </c>
      <c r="D595" s="3" t="s">
        <v>1618</v>
      </c>
      <c r="E595" s="3" t="s">
        <v>1035</v>
      </c>
      <c r="F595" s="3" t="s">
        <v>1619</v>
      </c>
      <c r="G595" s="3" t="s">
        <v>678</v>
      </c>
      <c r="H595" s="3" t="s">
        <v>69</v>
      </c>
      <c r="I595" s="3" t="s">
        <v>140</v>
      </c>
      <c r="J595" s="5">
        <v>0</v>
      </c>
      <c r="K595" s="5">
        <v>10</v>
      </c>
      <c r="L595" s="5">
        <v>0</v>
      </c>
      <c r="M595" s="5">
        <v>0</v>
      </c>
      <c r="N595" s="5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5">
        <v>0</v>
      </c>
      <c r="V595" s="5">
        <v>0</v>
      </c>
      <c r="W595" s="5">
        <v>0</v>
      </c>
      <c r="X595" s="5">
        <v>0</v>
      </c>
      <c r="Y595" s="5">
        <v>0</v>
      </c>
      <c r="Z595" s="5">
        <v>0</v>
      </c>
      <c r="AA595" s="5">
        <v>0</v>
      </c>
      <c r="AB595" s="5">
        <v>0</v>
      </c>
      <c r="AC595" s="5">
        <v>0</v>
      </c>
      <c r="AD595" s="5">
        <v>2280</v>
      </c>
      <c r="AE595" s="5">
        <v>0</v>
      </c>
      <c r="AF595" s="5">
        <v>0</v>
      </c>
      <c r="AG595" s="5">
        <v>0</v>
      </c>
      <c r="AH595" s="5">
        <v>0</v>
      </c>
      <c r="AI595" s="5">
        <v>0</v>
      </c>
      <c r="AJ595" s="5">
        <v>2290</v>
      </c>
      <c r="AK595" s="5">
        <v>0</v>
      </c>
      <c r="AL595" s="5">
        <v>0</v>
      </c>
      <c r="AM595" s="5">
        <v>0</v>
      </c>
      <c r="AN595" s="5">
        <v>39.9</v>
      </c>
      <c r="AO595" s="5">
        <v>0</v>
      </c>
      <c r="AP595" s="5">
        <v>0</v>
      </c>
      <c r="AQ595" s="5">
        <f>SUM(AK595:AP595)</f>
        <v>39.9</v>
      </c>
      <c r="AR595" s="5">
        <v>39.9</v>
      </c>
    </row>
    <row r="596" spans="1:44">
      <c r="A596" s="3" t="s">
        <v>43</v>
      </c>
      <c r="B596" s="3">
        <v>125096</v>
      </c>
      <c r="C596" s="4">
        <v>42879</v>
      </c>
      <c r="D596" s="3" t="s">
        <v>1620</v>
      </c>
      <c r="E596" s="3" t="s">
        <v>1621</v>
      </c>
      <c r="F596" s="3" t="s">
        <v>559</v>
      </c>
      <c r="G596" s="3" t="s">
        <v>196</v>
      </c>
      <c r="H596" s="3" t="s">
        <v>69</v>
      </c>
      <c r="I596" s="3" t="s">
        <v>140</v>
      </c>
      <c r="J596" s="5">
        <v>0</v>
      </c>
      <c r="K596" s="5">
        <v>10</v>
      </c>
      <c r="L596" s="5">
        <v>0</v>
      </c>
      <c r="M596" s="5">
        <v>0</v>
      </c>
      <c r="N596" s="5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5">
        <v>0</v>
      </c>
      <c r="V596" s="5">
        <v>0</v>
      </c>
      <c r="W596" s="5">
        <v>0</v>
      </c>
      <c r="X596" s="5">
        <v>0</v>
      </c>
      <c r="Y596" s="5">
        <v>0</v>
      </c>
      <c r="Z596" s="5">
        <v>0</v>
      </c>
      <c r="AA596" s="5">
        <v>0</v>
      </c>
      <c r="AB596" s="5">
        <v>0</v>
      </c>
      <c r="AC596" s="5">
        <v>0</v>
      </c>
      <c r="AD596" s="5">
        <v>2280</v>
      </c>
      <c r="AE596" s="5">
        <v>0</v>
      </c>
      <c r="AF596" s="5">
        <v>0</v>
      </c>
      <c r="AG596" s="5">
        <v>0</v>
      </c>
      <c r="AH596" s="5">
        <v>0</v>
      </c>
      <c r="AI596" s="5">
        <v>0</v>
      </c>
      <c r="AJ596" s="5">
        <v>2290</v>
      </c>
      <c r="AK596" s="5">
        <v>0</v>
      </c>
      <c r="AL596" s="5">
        <v>0</v>
      </c>
      <c r="AM596" s="5">
        <v>0</v>
      </c>
      <c r="AN596" s="5">
        <v>39.9</v>
      </c>
      <c r="AO596" s="5">
        <v>0</v>
      </c>
      <c r="AP596" s="5">
        <v>0</v>
      </c>
      <c r="AQ596" s="5">
        <f>SUM(AK596:AP596)</f>
        <v>39.9</v>
      </c>
      <c r="AR596" s="5">
        <v>39.9</v>
      </c>
    </row>
    <row r="597" spans="1:44">
      <c r="A597" s="3" t="s">
        <v>43</v>
      </c>
      <c r="B597" s="3">
        <v>125097</v>
      </c>
      <c r="C597" s="4">
        <v>42879</v>
      </c>
      <c r="D597" s="3" t="s">
        <v>1622</v>
      </c>
      <c r="E597" s="3" t="s">
        <v>92</v>
      </c>
      <c r="F597" s="3" t="s">
        <v>57</v>
      </c>
      <c r="G597" s="3" t="s">
        <v>188</v>
      </c>
      <c r="H597" s="3" t="s">
        <v>69</v>
      </c>
      <c r="I597" s="3" t="s">
        <v>140</v>
      </c>
      <c r="J597" s="5">
        <v>0</v>
      </c>
      <c r="K597" s="5">
        <v>10</v>
      </c>
      <c r="L597" s="5">
        <v>0</v>
      </c>
      <c r="M597" s="5">
        <v>0</v>
      </c>
      <c r="N597" s="5">
        <v>0</v>
      </c>
      <c r="O597" s="5">
        <v>0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5">
        <v>0</v>
      </c>
      <c r="X597" s="5">
        <v>0</v>
      </c>
      <c r="Y597" s="5">
        <v>0</v>
      </c>
      <c r="Z597" s="5">
        <v>0</v>
      </c>
      <c r="AA597" s="5">
        <v>0</v>
      </c>
      <c r="AB597" s="5">
        <v>0</v>
      </c>
      <c r="AC597" s="5">
        <v>0</v>
      </c>
      <c r="AD597" s="5">
        <v>2280</v>
      </c>
      <c r="AE597" s="5">
        <v>0</v>
      </c>
      <c r="AF597" s="5">
        <v>0</v>
      </c>
      <c r="AG597" s="5">
        <v>0</v>
      </c>
      <c r="AH597" s="5">
        <v>0</v>
      </c>
      <c r="AI597" s="5">
        <v>0</v>
      </c>
      <c r="AJ597" s="5">
        <v>2290</v>
      </c>
      <c r="AK597" s="5">
        <v>0</v>
      </c>
      <c r="AL597" s="5">
        <v>0</v>
      </c>
      <c r="AM597" s="5">
        <v>0</v>
      </c>
      <c r="AN597" s="5">
        <v>39.9</v>
      </c>
      <c r="AO597" s="5">
        <v>0</v>
      </c>
      <c r="AP597" s="5">
        <v>0</v>
      </c>
      <c r="AQ597" s="5">
        <f>SUM(AK597:AP597)</f>
        <v>39.9</v>
      </c>
      <c r="AR597" s="5">
        <v>39.9</v>
      </c>
    </row>
    <row r="598" spans="1:44">
      <c r="A598" s="3" t="s">
        <v>43</v>
      </c>
      <c r="B598" s="3">
        <v>125098</v>
      </c>
      <c r="C598" s="4">
        <v>42879</v>
      </c>
      <c r="D598" s="3" t="s">
        <v>1623</v>
      </c>
      <c r="E598" s="3" t="s">
        <v>248</v>
      </c>
      <c r="F598" s="3" t="s">
        <v>731</v>
      </c>
      <c r="G598" s="3" t="s">
        <v>1624</v>
      </c>
      <c r="H598" s="3" t="s">
        <v>69</v>
      </c>
      <c r="I598" s="3" t="s">
        <v>140</v>
      </c>
      <c r="J598" s="5">
        <v>0</v>
      </c>
      <c r="K598" s="5">
        <v>10</v>
      </c>
      <c r="L598" s="5">
        <v>0</v>
      </c>
      <c r="M598" s="5">
        <v>0</v>
      </c>
      <c r="N598" s="5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5">
        <v>0</v>
      </c>
      <c r="V598" s="5">
        <v>0</v>
      </c>
      <c r="W598" s="5">
        <v>0</v>
      </c>
      <c r="X598" s="5">
        <v>0</v>
      </c>
      <c r="Y598" s="5">
        <v>0</v>
      </c>
      <c r="Z598" s="5">
        <v>0</v>
      </c>
      <c r="AA598" s="5">
        <v>0</v>
      </c>
      <c r="AB598" s="5">
        <v>0</v>
      </c>
      <c r="AC598" s="5">
        <v>0</v>
      </c>
      <c r="AD598" s="5">
        <v>2280</v>
      </c>
      <c r="AE598" s="5">
        <v>0</v>
      </c>
      <c r="AF598" s="5">
        <v>0</v>
      </c>
      <c r="AG598" s="5">
        <v>0</v>
      </c>
      <c r="AH598" s="5">
        <v>0</v>
      </c>
      <c r="AI598" s="5">
        <v>0</v>
      </c>
      <c r="AJ598" s="5">
        <v>2290</v>
      </c>
      <c r="AK598" s="5">
        <v>0</v>
      </c>
      <c r="AL598" s="5">
        <v>0</v>
      </c>
      <c r="AM598" s="5">
        <v>0</v>
      </c>
      <c r="AN598" s="5">
        <v>39.9</v>
      </c>
      <c r="AO598" s="5">
        <v>0</v>
      </c>
      <c r="AP598" s="5">
        <v>0</v>
      </c>
      <c r="AQ598" s="5">
        <f>SUM(AK598:AP598)</f>
        <v>39.9</v>
      </c>
      <c r="AR598" s="5">
        <v>39.9</v>
      </c>
    </row>
    <row r="599" spans="1:44">
      <c r="A599" s="3" t="s">
        <v>43</v>
      </c>
      <c r="B599" s="3">
        <v>125100</v>
      </c>
      <c r="C599" s="4">
        <v>42895</v>
      </c>
      <c r="D599" s="3" t="s">
        <v>1625</v>
      </c>
      <c r="E599" s="3" t="s">
        <v>1626</v>
      </c>
      <c r="F599" s="3" t="s">
        <v>1627</v>
      </c>
      <c r="G599" s="3" t="s">
        <v>1628</v>
      </c>
      <c r="H599" s="3" t="s">
        <v>69</v>
      </c>
      <c r="I599" s="3" t="s">
        <v>140</v>
      </c>
      <c r="J599" s="5">
        <v>0</v>
      </c>
      <c r="K599" s="5">
        <v>10</v>
      </c>
      <c r="L599" s="5">
        <v>0</v>
      </c>
      <c r="M599" s="5">
        <v>0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0</v>
      </c>
      <c r="X599" s="5">
        <v>0</v>
      </c>
      <c r="Y599" s="5">
        <v>0</v>
      </c>
      <c r="Z599" s="5">
        <v>0</v>
      </c>
      <c r="AA599" s="5">
        <v>0</v>
      </c>
      <c r="AB599" s="5">
        <v>0</v>
      </c>
      <c r="AC599" s="5">
        <v>0</v>
      </c>
      <c r="AD599" s="5">
        <v>2280</v>
      </c>
      <c r="AE599" s="5">
        <v>0</v>
      </c>
      <c r="AF599" s="5">
        <v>0</v>
      </c>
      <c r="AG599" s="5">
        <v>0</v>
      </c>
      <c r="AH599" s="5">
        <v>0</v>
      </c>
      <c r="AI599" s="5">
        <v>0</v>
      </c>
      <c r="AJ599" s="5">
        <v>2290</v>
      </c>
      <c r="AK599" s="5">
        <v>0</v>
      </c>
      <c r="AL599" s="5">
        <v>0</v>
      </c>
      <c r="AM599" s="5">
        <v>0</v>
      </c>
      <c r="AN599" s="5">
        <v>39.9</v>
      </c>
      <c r="AO599" s="5">
        <v>0</v>
      </c>
      <c r="AP599" s="5">
        <v>0</v>
      </c>
      <c r="AQ599" s="5">
        <f>SUM(AK599:AP599)</f>
        <v>39.9</v>
      </c>
      <c r="AR599" s="5">
        <v>39.9</v>
      </c>
    </row>
    <row r="600" spans="1:44">
      <c r="A600" s="3" t="s">
        <v>43</v>
      </c>
      <c r="B600" s="3">
        <v>125101</v>
      </c>
      <c r="C600" s="4">
        <v>42895</v>
      </c>
      <c r="D600" s="3" t="s">
        <v>1629</v>
      </c>
      <c r="E600" s="3" t="s">
        <v>454</v>
      </c>
      <c r="F600" s="3" t="s">
        <v>45</v>
      </c>
      <c r="G600" s="3" t="s">
        <v>1630</v>
      </c>
      <c r="H600" s="3" t="s">
        <v>69</v>
      </c>
      <c r="I600" s="3" t="s">
        <v>140</v>
      </c>
      <c r="J600" s="5">
        <v>0</v>
      </c>
      <c r="K600" s="5">
        <v>10</v>
      </c>
      <c r="L600" s="5">
        <v>0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0</v>
      </c>
      <c r="T600" s="5">
        <v>0</v>
      </c>
      <c r="U600" s="5">
        <v>0</v>
      </c>
      <c r="V600" s="5">
        <v>0</v>
      </c>
      <c r="W600" s="5">
        <v>0</v>
      </c>
      <c r="X600" s="5">
        <v>0</v>
      </c>
      <c r="Y600" s="5">
        <v>0</v>
      </c>
      <c r="Z600" s="5">
        <v>0</v>
      </c>
      <c r="AA600" s="5">
        <v>0</v>
      </c>
      <c r="AB600" s="5">
        <v>0</v>
      </c>
      <c r="AC600" s="5">
        <v>0</v>
      </c>
      <c r="AD600" s="5">
        <v>2280</v>
      </c>
      <c r="AE600" s="5">
        <v>0</v>
      </c>
      <c r="AF600" s="5">
        <v>0</v>
      </c>
      <c r="AG600" s="5">
        <v>0</v>
      </c>
      <c r="AH600" s="5">
        <v>0</v>
      </c>
      <c r="AI600" s="5">
        <v>0</v>
      </c>
      <c r="AJ600" s="5">
        <v>2290</v>
      </c>
      <c r="AK600" s="5">
        <v>0</v>
      </c>
      <c r="AL600" s="5">
        <v>0</v>
      </c>
      <c r="AM600" s="5">
        <v>0</v>
      </c>
      <c r="AN600" s="5">
        <v>39.9</v>
      </c>
      <c r="AO600" s="5">
        <v>0</v>
      </c>
      <c r="AP600" s="5">
        <v>0</v>
      </c>
      <c r="AQ600" s="5">
        <f>SUM(AK600:AP600)</f>
        <v>39.9</v>
      </c>
      <c r="AR600" s="5">
        <v>39.9</v>
      </c>
    </row>
    <row r="601" spans="1:44">
      <c r="A601" s="3" t="s">
        <v>43</v>
      </c>
      <c r="B601" s="3">
        <v>125102</v>
      </c>
      <c r="C601" s="4">
        <v>42895</v>
      </c>
      <c r="D601" s="3" t="s">
        <v>1631</v>
      </c>
      <c r="E601" s="3" t="s">
        <v>1531</v>
      </c>
      <c r="F601" s="3" t="s">
        <v>203</v>
      </c>
      <c r="G601" s="3" t="s">
        <v>673</v>
      </c>
      <c r="H601" s="3" t="s">
        <v>69</v>
      </c>
      <c r="I601" s="3" t="s">
        <v>140</v>
      </c>
      <c r="J601" s="5">
        <v>0</v>
      </c>
      <c r="K601" s="5">
        <v>10</v>
      </c>
      <c r="L601" s="5">
        <v>0</v>
      </c>
      <c r="M601" s="5">
        <v>0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5">
        <v>0</v>
      </c>
      <c r="V601" s="5">
        <v>0</v>
      </c>
      <c r="W601" s="5">
        <v>0</v>
      </c>
      <c r="X601" s="5">
        <v>0</v>
      </c>
      <c r="Y601" s="5">
        <v>0</v>
      </c>
      <c r="Z601" s="5">
        <v>0</v>
      </c>
      <c r="AA601" s="5">
        <v>0</v>
      </c>
      <c r="AB601" s="5">
        <v>0</v>
      </c>
      <c r="AC601" s="5">
        <v>0</v>
      </c>
      <c r="AD601" s="5">
        <v>2280</v>
      </c>
      <c r="AE601" s="5">
        <v>0</v>
      </c>
      <c r="AF601" s="5">
        <v>0</v>
      </c>
      <c r="AG601" s="5">
        <v>0</v>
      </c>
      <c r="AH601" s="5">
        <v>0</v>
      </c>
      <c r="AI601" s="5">
        <v>0</v>
      </c>
      <c r="AJ601" s="5">
        <v>2290</v>
      </c>
      <c r="AK601" s="5">
        <v>0</v>
      </c>
      <c r="AL601" s="5">
        <v>0</v>
      </c>
      <c r="AM601" s="5">
        <v>0</v>
      </c>
      <c r="AN601" s="5">
        <v>39.9</v>
      </c>
      <c r="AO601" s="5">
        <v>0</v>
      </c>
      <c r="AP601" s="5">
        <v>0</v>
      </c>
      <c r="AQ601" s="5">
        <f>SUM(AK601:AP601)</f>
        <v>39.9</v>
      </c>
      <c r="AR601" s="5">
        <v>39.9</v>
      </c>
    </row>
    <row r="602" spans="1:44">
      <c r="A602" s="3" t="s">
        <v>43</v>
      </c>
      <c r="B602" s="3">
        <v>125104</v>
      </c>
      <c r="C602" s="4">
        <v>42895</v>
      </c>
      <c r="D602" s="3" t="s">
        <v>1632</v>
      </c>
      <c r="E602" s="3" t="s">
        <v>248</v>
      </c>
      <c r="F602" s="3" t="s">
        <v>57</v>
      </c>
      <c r="G602" s="3" t="s">
        <v>1633</v>
      </c>
      <c r="H602" s="3" t="s">
        <v>641</v>
      </c>
      <c r="I602" s="3" t="s">
        <v>646</v>
      </c>
      <c r="J602" s="5">
        <v>0</v>
      </c>
      <c r="K602" s="5">
        <v>383.7</v>
      </c>
      <c r="L602" s="5">
        <v>0</v>
      </c>
      <c r="M602" s="5">
        <v>0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750</v>
      </c>
      <c r="V602" s="5">
        <v>2190.16</v>
      </c>
      <c r="W602" s="5">
        <v>0</v>
      </c>
      <c r="X602" s="5">
        <v>0</v>
      </c>
      <c r="Y602" s="5">
        <v>0</v>
      </c>
      <c r="Z602" s="5">
        <v>0</v>
      </c>
      <c r="AA602" s="5">
        <v>0</v>
      </c>
      <c r="AB602" s="5">
        <v>0</v>
      </c>
      <c r="AC602" s="5">
        <v>0</v>
      </c>
      <c r="AD602" s="5">
        <v>4231.68</v>
      </c>
      <c r="AE602" s="5">
        <v>0</v>
      </c>
      <c r="AF602" s="5">
        <v>0</v>
      </c>
      <c r="AG602" s="5">
        <v>0</v>
      </c>
      <c r="AH602" s="5">
        <v>0</v>
      </c>
      <c r="AI602" s="5">
        <v>0</v>
      </c>
      <c r="AJ602" s="5">
        <v>7555.54</v>
      </c>
      <c r="AK602" s="5">
        <v>520.4</v>
      </c>
      <c r="AL602" s="5">
        <v>0</v>
      </c>
      <c r="AM602" s="5">
        <v>0</v>
      </c>
      <c r="AN602" s="5">
        <v>74.05</v>
      </c>
      <c r="AO602" s="5">
        <v>0</v>
      </c>
      <c r="AP602" s="5">
        <v>705.19</v>
      </c>
      <c r="AQ602" s="5">
        <f>SUM(AK602:AP602)</f>
        <v>1299.6399999999999</v>
      </c>
      <c r="AR602" s="5">
        <v>1299.6400000000001</v>
      </c>
    </row>
    <row r="603" spans="1:44">
      <c r="A603" s="3" t="s">
        <v>43</v>
      </c>
      <c r="B603" s="3">
        <v>125105</v>
      </c>
      <c r="C603" s="4">
        <v>42895</v>
      </c>
      <c r="D603" s="3" t="s">
        <v>1634</v>
      </c>
      <c r="E603" s="3" t="s">
        <v>1627</v>
      </c>
      <c r="F603" s="3" t="s">
        <v>57</v>
      </c>
      <c r="G603" s="3" t="s">
        <v>430</v>
      </c>
      <c r="H603" s="3" t="s">
        <v>634</v>
      </c>
      <c r="I603" s="3" t="s">
        <v>646</v>
      </c>
      <c r="J603" s="5">
        <v>0</v>
      </c>
      <c r="K603" s="5">
        <v>383.7</v>
      </c>
      <c r="L603" s="5">
        <v>0</v>
      </c>
      <c r="M603" s="5">
        <v>0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5">
        <v>600</v>
      </c>
      <c r="V603" s="5">
        <v>2190.16</v>
      </c>
      <c r="W603" s="5">
        <v>0</v>
      </c>
      <c r="X603" s="5">
        <v>0</v>
      </c>
      <c r="Y603" s="5">
        <v>0</v>
      </c>
      <c r="Z603" s="5">
        <v>0</v>
      </c>
      <c r="AA603" s="5">
        <v>0</v>
      </c>
      <c r="AB603" s="5">
        <v>0</v>
      </c>
      <c r="AC603" s="5">
        <v>0</v>
      </c>
      <c r="AD603" s="5">
        <v>3186.83</v>
      </c>
      <c r="AE603" s="5">
        <v>0</v>
      </c>
      <c r="AF603" s="5">
        <v>0</v>
      </c>
      <c r="AG603" s="5">
        <v>0</v>
      </c>
      <c r="AH603" s="5">
        <v>0</v>
      </c>
      <c r="AI603" s="5">
        <v>0</v>
      </c>
      <c r="AJ603" s="5">
        <v>6360.69</v>
      </c>
      <c r="AK603" s="5">
        <v>315.14</v>
      </c>
      <c r="AL603" s="5">
        <v>0</v>
      </c>
      <c r="AM603" s="5">
        <v>0</v>
      </c>
      <c r="AN603" s="5">
        <v>55.77</v>
      </c>
      <c r="AO603" s="5">
        <v>0</v>
      </c>
      <c r="AP603" s="5">
        <v>0</v>
      </c>
      <c r="AQ603" s="5">
        <f>SUM(AK603:AP603)</f>
        <v>370.90999999999997</v>
      </c>
      <c r="AR603" s="5">
        <v>370.91</v>
      </c>
    </row>
  </sheetData>
  <sortState ref="A4:AR603">
    <sortCondition ref="D4:D603"/>
  </sortState>
  <mergeCells count="3">
    <mergeCell ref="A1:A2"/>
    <mergeCell ref="B1:H1"/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icai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Windows User</cp:lastModifiedBy>
  <dcterms:created xsi:type="dcterms:W3CDTF">2017-06-29T15:07:17Z</dcterms:created>
  <dcterms:modified xsi:type="dcterms:W3CDTF">2017-07-03T17:06:14Z</dcterms:modified>
</cp:coreProperties>
</file>