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RESUELTOS 2005-2019" sheetId="1" r:id="rId1"/>
  </sheets>
  <definedNames>
    <definedName name="_xlnm.Print_Area" localSheetId="0">'RESUELTOS 2005-2019'!$A$1:$Y$13</definedName>
    <definedName name="_xlnm.Print_Titles" localSheetId="0">'RESUELTOS 2005-2019'!$1:$5</definedName>
  </definedNames>
  <calcPr fullCalcOnLoad="1"/>
</workbook>
</file>

<file path=xl/sharedStrings.xml><?xml version="1.0" encoding="utf-8"?>
<sst xmlns="http://schemas.openxmlformats.org/spreadsheetml/2006/main" count="17" uniqueCount="16">
  <si>
    <t>TOTAL</t>
  </si>
  <si>
    <t>Confirma</t>
  </si>
  <si>
    <t>Modifica</t>
  </si>
  <si>
    <t>Nulidad</t>
  </si>
  <si>
    <t>Revoca</t>
  </si>
  <si>
    <t>Sobresee</t>
  </si>
  <si>
    <t>Requiere</t>
  </si>
  <si>
    <t>Improcedente</t>
  </si>
  <si>
    <t>Sentido de la Resolución</t>
  </si>
  <si>
    <t>FECHA DE ACTUALIZACIÓN Y/0 REVISIÓN:</t>
  </si>
  <si>
    <t>NOMBRE DEL RESPONSABLE DEL DOCUMENTO:</t>
  </si>
  <si>
    <t>ÁREA ENCARGADA:</t>
  </si>
  <si>
    <t>DIRECCIÓN DE GESTIÓN DOCUMENTAL Y PROCEDIMIENTOS</t>
  </si>
  <si>
    <t>LIC. VERÓNICA RAMOS TORRES
LIC. IVONNE ALEJANDRA RAMÍREZ MACIAS</t>
  </si>
  <si>
    <t xml:space="preserve">Recursos de revisión resueltos por año
de enero de 2005 a diciembre de 2019 </t>
  </si>
  <si>
    <t>31 DE DICIEMBRE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</si>
</sst>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0"/>
      <name val="Arial"/>
      <family val="0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7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7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Sentido de los Recursos de Revisión 
(enero de 2005 a diciembre de 2019)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"/>
          <c:y val="0.24425"/>
          <c:w val="0.8365"/>
          <c:h val="0.4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'RESUELTOS 2005-2019'!$A$6:$A$12</c:f>
              <c:strCache/>
            </c:strRef>
          </c:cat>
          <c:val>
            <c:numRef>
              <c:f>'RESUELTOS 2005-2019'!$Q$6:$Q$12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5"/>
          <c:y val="0.8025"/>
          <c:w val="0.912"/>
          <c:h val="0.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5</xdr:row>
      <xdr:rowOff>0</xdr:rowOff>
    </xdr:from>
    <xdr:to>
      <xdr:col>24</xdr:col>
      <xdr:colOff>638175</xdr:colOff>
      <xdr:row>12</xdr:row>
      <xdr:rowOff>85725</xdr:rowOff>
    </xdr:to>
    <xdr:graphicFrame>
      <xdr:nvGraphicFramePr>
        <xdr:cNvPr id="1" name="Gráfico 1"/>
        <xdr:cNvGraphicFramePr/>
      </xdr:nvGraphicFramePr>
      <xdr:xfrm>
        <a:off x="10477500" y="2628900"/>
        <a:ext cx="58197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438150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76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="80" zoomScaleNormal="75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P6" sqref="P6"/>
    </sheetView>
  </sheetViews>
  <sheetFormatPr defaultColWidth="11.421875" defaultRowHeight="12.75"/>
  <cols>
    <col min="1" max="1" width="25.140625" style="0" customWidth="1"/>
    <col min="2" max="3" width="7.8515625" style="0" customWidth="1"/>
    <col min="4" max="5" width="7.7109375" style="0" customWidth="1"/>
    <col min="6" max="6" width="7.28125" style="0" customWidth="1"/>
    <col min="7" max="8" width="8.14062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28125" style="0" customWidth="1"/>
    <col min="13" max="16" width="8.140625" style="0" customWidth="1"/>
    <col min="17" max="17" width="9.140625" style="0" customWidth="1"/>
  </cols>
  <sheetData>
    <row r="1" spans="2:17" ht="42" customHeight="1">
      <c r="B1" s="18" t="s">
        <v>9</v>
      </c>
      <c r="C1" s="18"/>
      <c r="D1" s="18"/>
      <c r="E1" s="18"/>
      <c r="F1" s="18"/>
      <c r="G1" s="18"/>
      <c r="H1" s="18"/>
      <c r="I1" s="18" t="s">
        <v>15</v>
      </c>
      <c r="J1" s="18"/>
      <c r="K1" s="18"/>
      <c r="L1" s="18"/>
      <c r="M1" s="18"/>
      <c r="N1" s="18"/>
      <c r="O1" s="18"/>
      <c r="P1" s="18"/>
      <c r="Q1" s="18"/>
    </row>
    <row r="2" spans="2:17" ht="42" customHeight="1">
      <c r="B2" s="19" t="s">
        <v>11</v>
      </c>
      <c r="C2" s="20"/>
      <c r="D2" s="20"/>
      <c r="E2" s="20"/>
      <c r="F2" s="20"/>
      <c r="G2" s="20"/>
      <c r="H2" s="21"/>
      <c r="I2" s="19" t="s">
        <v>12</v>
      </c>
      <c r="J2" s="20"/>
      <c r="K2" s="20"/>
      <c r="L2" s="20"/>
      <c r="M2" s="20"/>
      <c r="N2" s="20"/>
      <c r="O2" s="20"/>
      <c r="P2" s="20"/>
      <c r="Q2" s="21"/>
    </row>
    <row r="3" spans="2:17" ht="38.25" customHeight="1">
      <c r="B3" s="18" t="s">
        <v>10</v>
      </c>
      <c r="C3" s="18"/>
      <c r="D3" s="18"/>
      <c r="E3" s="18"/>
      <c r="F3" s="18"/>
      <c r="G3" s="18"/>
      <c r="H3" s="18"/>
      <c r="I3" s="18" t="s">
        <v>13</v>
      </c>
      <c r="J3" s="18"/>
      <c r="K3" s="18"/>
      <c r="L3" s="18"/>
      <c r="M3" s="18"/>
      <c r="N3" s="18"/>
      <c r="O3" s="18"/>
      <c r="P3" s="18"/>
      <c r="Q3" s="18"/>
    </row>
    <row r="4" spans="1:18" s="2" customFormat="1" ht="39.75" customHeight="1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"/>
    </row>
    <row r="5" spans="1:17" s="8" customFormat="1" ht="45" customHeight="1">
      <c r="A5" s="9" t="s">
        <v>8</v>
      </c>
      <c r="B5" s="7">
        <v>2005</v>
      </c>
      <c r="C5" s="7">
        <v>2006</v>
      </c>
      <c r="D5" s="7">
        <v>2007</v>
      </c>
      <c r="E5" s="7">
        <v>2008</v>
      </c>
      <c r="F5" s="7">
        <v>2009</v>
      </c>
      <c r="G5" s="7">
        <v>2010</v>
      </c>
      <c r="H5" s="7">
        <v>2011</v>
      </c>
      <c r="I5" s="9">
        <v>2012</v>
      </c>
      <c r="J5" s="9">
        <v>2013</v>
      </c>
      <c r="K5" s="9">
        <v>2014</v>
      </c>
      <c r="L5" s="9">
        <v>2015</v>
      </c>
      <c r="M5" s="9">
        <v>2016</v>
      </c>
      <c r="N5" s="9">
        <v>2017</v>
      </c>
      <c r="O5" s="9">
        <v>2018</v>
      </c>
      <c r="P5" s="9">
        <v>2019</v>
      </c>
      <c r="Q5" s="7" t="s">
        <v>0</v>
      </c>
    </row>
    <row r="6" spans="1:20" ht="45" customHeight="1">
      <c r="A6" s="11" t="s">
        <v>1</v>
      </c>
      <c r="B6" s="4">
        <v>4</v>
      </c>
      <c r="C6" s="4">
        <v>0</v>
      </c>
      <c r="D6" s="4">
        <v>0</v>
      </c>
      <c r="E6" s="5">
        <v>1</v>
      </c>
      <c r="F6" s="5">
        <v>28</v>
      </c>
      <c r="G6" s="5">
        <v>30</v>
      </c>
      <c r="H6" s="5">
        <v>24</v>
      </c>
      <c r="I6" s="5">
        <v>34</v>
      </c>
      <c r="J6" s="5">
        <v>29</v>
      </c>
      <c r="K6" s="5">
        <v>63</v>
      </c>
      <c r="L6" s="5">
        <v>68</v>
      </c>
      <c r="M6" s="5">
        <v>108</v>
      </c>
      <c r="N6" s="5">
        <v>74</v>
      </c>
      <c r="O6" s="5">
        <v>248</v>
      </c>
      <c r="P6" s="5">
        <v>106</v>
      </c>
      <c r="Q6" s="3">
        <f aca="true" t="shared" si="0" ref="Q6:Q12">SUM(B6:P6)</f>
        <v>817</v>
      </c>
      <c r="S6" s="12"/>
      <c r="T6" s="12"/>
    </row>
    <row r="7" spans="1:20" ht="45" customHeight="1">
      <c r="A7" s="11" t="s">
        <v>2</v>
      </c>
      <c r="B7" s="4">
        <v>3</v>
      </c>
      <c r="C7" s="4">
        <v>5</v>
      </c>
      <c r="D7" s="4">
        <v>5</v>
      </c>
      <c r="E7" s="5">
        <v>1</v>
      </c>
      <c r="F7" s="5">
        <v>90</v>
      </c>
      <c r="G7" s="5">
        <v>137</v>
      </c>
      <c r="H7" s="5">
        <v>221</v>
      </c>
      <c r="I7" s="5">
        <v>117</v>
      </c>
      <c r="J7" s="5">
        <v>121</v>
      </c>
      <c r="K7" s="5">
        <v>216</v>
      </c>
      <c r="L7" s="5">
        <v>230</v>
      </c>
      <c r="M7" s="5">
        <v>404</v>
      </c>
      <c r="N7" s="5">
        <v>165</v>
      </c>
      <c r="O7" s="5">
        <v>331</v>
      </c>
      <c r="P7" s="5">
        <v>355</v>
      </c>
      <c r="Q7" s="3">
        <f t="shared" si="0"/>
        <v>2401</v>
      </c>
      <c r="T7" s="12"/>
    </row>
    <row r="8" spans="1:20" ht="45" customHeight="1">
      <c r="A8" s="11" t="s">
        <v>3</v>
      </c>
      <c r="B8" s="4">
        <v>0</v>
      </c>
      <c r="C8" s="4">
        <v>0</v>
      </c>
      <c r="D8" s="4">
        <v>0</v>
      </c>
      <c r="E8" s="5">
        <v>0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14">
        <v>0</v>
      </c>
      <c r="N8" s="14">
        <v>0</v>
      </c>
      <c r="O8" s="14">
        <v>0</v>
      </c>
      <c r="P8" s="14">
        <v>0</v>
      </c>
      <c r="Q8" s="3">
        <f t="shared" si="0"/>
        <v>1</v>
      </c>
      <c r="T8" s="12"/>
    </row>
    <row r="9" spans="1:20" ht="45" customHeight="1">
      <c r="A9" s="11" t="s">
        <v>4</v>
      </c>
      <c r="B9" s="4">
        <v>10</v>
      </c>
      <c r="C9" s="4">
        <v>2</v>
      </c>
      <c r="D9" s="4">
        <v>5</v>
      </c>
      <c r="E9" s="5">
        <v>7</v>
      </c>
      <c r="F9" s="5">
        <v>42</v>
      </c>
      <c r="G9" s="5">
        <v>96</v>
      </c>
      <c r="H9" s="5">
        <v>140</v>
      </c>
      <c r="I9" s="5">
        <v>48</v>
      </c>
      <c r="J9" s="5">
        <v>19</v>
      </c>
      <c r="K9" s="5">
        <v>13</v>
      </c>
      <c r="L9" s="5">
        <v>25</v>
      </c>
      <c r="M9" s="5">
        <v>14</v>
      </c>
      <c r="N9" s="5">
        <v>93</v>
      </c>
      <c r="O9" s="5">
        <v>272</v>
      </c>
      <c r="P9" s="5">
        <v>381</v>
      </c>
      <c r="Q9" s="3">
        <f t="shared" si="0"/>
        <v>1167</v>
      </c>
      <c r="T9" s="12"/>
    </row>
    <row r="10" spans="1:20" ht="45" customHeight="1">
      <c r="A10" s="11" t="s">
        <v>5</v>
      </c>
      <c r="B10" s="4">
        <v>19</v>
      </c>
      <c r="C10" s="4">
        <v>38</v>
      </c>
      <c r="D10" s="4">
        <v>6</v>
      </c>
      <c r="E10" s="5">
        <v>7</v>
      </c>
      <c r="F10" s="5">
        <v>32</v>
      </c>
      <c r="G10" s="5">
        <v>65</v>
      </c>
      <c r="H10" s="5">
        <v>22</v>
      </c>
      <c r="I10" s="5">
        <v>9</v>
      </c>
      <c r="J10" s="5">
        <v>7</v>
      </c>
      <c r="K10" s="5">
        <v>12</v>
      </c>
      <c r="L10" s="5">
        <v>5</v>
      </c>
      <c r="M10" s="5">
        <v>5</v>
      </c>
      <c r="N10" s="5">
        <v>12</v>
      </c>
      <c r="O10" s="5">
        <v>34</v>
      </c>
      <c r="P10" s="5">
        <v>13</v>
      </c>
      <c r="Q10" s="3">
        <f t="shared" si="0"/>
        <v>286</v>
      </c>
      <c r="T10" s="12"/>
    </row>
    <row r="11" spans="1:17" ht="45" customHeight="1">
      <c r="A11" s="11" t="s">
        <v>6</v>
      </c>
      <c r="B11" s="4">
        <v>7</v>
      </c>
      <c r="C11" s="4">
        <v>19</v>
      </c>
      <c r="D11" s="4">
        <v>5</v>
      </c>
      <c r="E11" s="5">
        <v>26</v>
      </c>
      <c r="F11" s="5">
        <v>21</v>
      </c>
      <c r="G11" s="5">
        <v>81</v>
      </c>
      <c r="H11" s="5">
        <v>123</v>
      </c>
      <c r="I11" s="5">
        <v>77</v>
      </c>
      <c r="J11" s="5">
        <v>41</v>
      </c>
      <c r="K11" s="5">
        <v>69</v>
      </c>
      <c r="L11" s="5">
        <v>248</v>
      </c>
      <c r="M11" s="5">
        <v>951</v>
      </c>
      <c r="N11" s="5">
        <v>301</v>
      </c>
      <c r="O11" s="5">
        <v>0</v>
      </c>
      <c r="P11" s="5">
        <v>0</v>
      </c>
      <c r="Q11" s="3">
        <f t="shared" si="0"/>
        <v>1969</v>
      </c>
    </row>
    <row r="12" spans="1:17" ht="45" customHeight="1">
      <c r="A12" s="11" t="s">
        <v>7</v>
      </c>
      <c r="B12" s="4">
        <v>4</v>
      </c>
      <c r="C12" s="4">
        <v>21</v>
      </c>
      <c r="D12" s="4">
        <v>14</v>
      </c>
      <c r="E12" s="5">
        <v>1</v>
      </c>
      <c r="F12" s="5">
        <v>7</v>
      </c>
      <c r="G12" s="5">
        <v>24</v>
      </c>
      <c r="H12" s="5">
        <v>21</v>
      </c>
      <c r="I12" s="5">
        <v>13</v>
      </c>
      <c r="J12" s="5">
        <v>12</v>
      </c>
      <c r="K12" s="5">
        <v>22</v>
      </c>
      <c r="L12" s="5">
        <v>61</v>
      </c>
      <c r="M12" s="5">
        <v>50</v>
      </c>
      <c r="N12" s="5">
        <v>48</v>
      </c>
      <c r="O12" s="5">
        <v>86</v>
      </c>
      <c r="P12" s="5">
        <v>56</v>
      </c>
      <c r="Q12" s="3">
        <f t="shared" si="0"/>
        <v>440</v>
      </c>
    </row>
    <row r="13" spans="1:17" ht="45" customHeight="1">
      <c r="A13" s="13" t="s">
        <v>0</v>
      </c>
      <c r="B13" s="16">
        <f aca="true" t="shared" si="1" ref="B13:Q13">SUM(B6:B12)</f>
        <v>47</v>
      </c>
      <c r="C13" s="16">
        <f t="shared" si="1"/>
        <v>85</v>
      </c>
      <c r="D13" s="16">
        <f t="shared" si="1"/>
        <v>35</v>
      </c>
      <c r="E13" s="3">
        <f t="shared" si="1"/>
        <v>43</v>
      </c>
      <c r="F13" s="3">
        <f t="shared" si="1"/>
        <v>221</v>
      </c>
      <c r="G13" s="3">
        <f t="shared" si="1"/>
        <v>433</v>
      </c>
      <c r="H13" s="3">
        <f t="shared" si="1"/>
        <v>551</v>
      </c>
      <c r="I13" s="3">
        <f t="shared" si="1"/>
        <v>298</v>
      </c>
      <c r="J13" s="3">
        <f t="shared" si="1"/>
        <v>229</v>
      </c>
      <c r="K13" s="3">
        <f t="shared" si="1"/>
        <v>395</v>
      </c>
      <c r="L13" s="3">
        <f>SUM(L6:L12)</f>
        <v>637</v>
      </c>
      <c r="M13" s="3">
        <f>SUM(M6:M12)</f>
        <v>1532</v>
      </c>
      <c r="N13" s="3">
        <f>SUM(N6:N12)</f>
        <v>693</v>
      </c>
      <c r="O13" s="3">
        <f>SUM(O6:O12)</f>
        <v>971</v>
      </c>
      <c r="P13" s="3">
        <f>SUM(P6:P12)</f>
        <v>911</v>
      </c>
      <c r="Q13" s="10">
        <f t="shared" si="1"/>
        <v>7081</v>
      </c>
    </row>
    <row r="14" spans="12:16" ht="12.75">
      <c r="L14" s="14"/>
      <c r="M14" s="14"/>
      <c r="N14" s="15"/>
      <c r="O14" s="15"/>
      <c r="P14" s="15"/>
    </row>
    <row r="35" ht="12.75">
      <c r="A35" s="6"/>
    </row>
    <row r="41" ht="12.75">
      <c r="C41" s="6"/>
    </row>
    <row r="42" ht="12.75">
      <c r="C42" s="6"/>
    </row>
  </sheetData>
  <sheetProtection/>
  <mergeCells count="7">
    <mergeCell ref="A4:Q4"/>
    <mergeCell ref="I1:Q1"/>
    <mergeCell ref="I3:Q3"/>
    <mergeCell ref="B3:H3"/>
    <mergeCell ref="B1:H1"/>
    <mergeCell ref="B2:H2"/>
    <mergeCell ref="I2:Q2"/>
  </mergeCells>
  <printOptions/>
  <pageMargins left="0.7480314960629921" right="0.11811023622047245" top="1.1811023622047245" bottom="0.984251968503937" header="0.11811023622047245" footer="0"/>
  <pageSetup horizontalDpi="600" verticalDpi="600" orientation="landscape" scale="82" r:id="rId3"/>
  <headerFooter alignWithMargins="0">
    <oddHeader>&amp;L
&amp;G&amp;C
&amp;"Arial,Negrita"&amp;18RECURSOS RESUELTOS
2005 - 26 agosto 2011</oddHeader>
  </headerFooter>
  <colBreaks count="1" manualBreakCount="1">
    <brk id="17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Coahuilense de Acceso a la Información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2017-09-25T17:54:10Z</cp:lastPrinted>
  <dcterms:created xsi:type="dcterms:W3CDTF">2010-02-03T17:15:10Z</dcterms:created>
  <dcterms:modified xsi:type="dcterms:W3CDTF">2020-01-08T18:16:28Z</dcterms:modified>
  <cp:category/>
  <cp:version/>
  <cp:contentType/>
  <cp:contentStatus/>
</cp:coreProperties>
</file>